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AVRI~1\AppData\Local\Temp\delo\"/>
    </mc:Choice>
  </mc:AlternateContent>
  <bookViews>
    <workbookView xWindow="0" yWindow="0" windowWidth="17655" windowHeight="11100"/>
  </bookViews>
  <sheets>
    <sheet name="Образец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1" l="1"/>
  <c r="H45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49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16" i="1"/>
  <c r="H13" i="1"/>
  <c r="H109" i="1" l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0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2" i="1"/>
  <c r="H11" i="1"/>
  <c r="H8" i="1" l="1"/>
  <c r="H10" i="1"/>
  <c r="H9" i="1"/>
  <c r="H159" i="1" l="1"/>
</calcChain>
</file>

<file path=xl/sharedStrings.xml><?xml version="1.0" encoding="utf-8"?>
<sst xmlns="http://schemas.openxmlformats.org/spreadsheetml/2006/main" count="283" uniqueCount="261">
  <si>
    <t>СМИ</t>
  </si>
  <si>
    <t>2</t>
  </si>
  <si>
    <t>октябрь</t>
  </si>
  <si>
    <t>кол-во публикаций</t>
  </si>
  <si>
    <t>ИТОГО</t>
  </si>
  <si>
    <t>название популярных городских и региональных пабликов</t>
  </si>
  <si>
    <t>кол-во постов</t>
  </si>
  <si>
    <t>итого публикаций</t>
  </si>
  <si>
    <t>итого постов</t>
  </si>
  <si>
    <t>СОЦСЕТИ</t>
  </si>
  <si>
    <t xml:space="preserve"> </t>
  </si>
  <si>
    <t>Название издания</t>
  </si>
  <si>
    <t xml:space="preserve">Тип:  информагентство, онлайн-издание, печать, ТВ, радио </t>
  </si>
  <si>
    <t>Название каналов и групп
в соцсетях</t>
  </si>
  <si>
    <t>Площадка: Вконтакте,  Одноклассники,  Facebook, Instagram, Telegram и др.</t>
  </si>
  <si>
    <r>
      <t xml:space="preserve">Субъект РФ: </t>
    </r>
    <r>
      <rPr>
        <b/>
        <sz val="14"/>
        <color rgb="FFFF0000"/>
        <rFont val="Calibri"/>
        <family val="2"/>
        <charset val="204"/>
        <scheme val="minor"/>
      </rPr>
      <t>Смоленская область</t>
    </r>
  </si>
  <si>
    <t>печать</t>
  </si>
  <si>
    <t>онлайн-издание</t>
  </si>
  <si>
    <t xml:space="preserve">Газета «Смоленская газета» </t>
  </si>
  <si>
    <t>"Смоленская газета"</t>
  </si>
  <si>
    <t>"Рабочий путь"</t>
  </si>
  <si>
    <t>"О чем говорит Смоленск"</t>
  </si>
  <si>
    <t>https://vk.com/public178296184</t>
  </si>
  <si>
    <t>https://ok.ru/group/55025601282283</t>
  </si>
  <si>
    <t>«Гжатский вестник»</t>
  </si>
  <si>
    <t>https://vk.com/g.vestnik</t>
  </si>
  <si>
    <t>«Глинковский вестник»</t>
  </si>
  <si>
    <t>https://vk.com/club178588297</t>
  </si>
  <si>
    <t>https://vk.com/vyazmavestnik</t>
  </si>
  <si>
    <t>https://ok.ru/group/54859164155973</t>
  </si>
  <si>
    <t>https://ok.ru/g.vestnik</t>
  </si>
  <si>
    <t>https://ok.ru/glinkagazeta</t>
  </si>
  <si>
    <t>«Поречанка»</t>
  </si>
  <si>
    <t>«Край Дорогобужский»</t>
  </si>
  <si>
    <t>https://vk.com/club159226797</t>
  </si>
  <si>
    <t>https://ok.ru/group/58781445062696</t>
  </si>
  <si>
    <t>«Панорама Духовщины»</t>
  </si>
  <si>
    <t>https://ok.ru/group/55809695154178</t>
  </si>
  <si>
    <t>https://vk.com/panorama67</t>
  </si>
  <si>
    <t>«Знамя»</t>
  </si>
  <si>
    <t>https://vk.com/club160245335</t>
  </si>
  <si>
    <t>https://ok.ru/znamyamikh</t>
  </si>
  <si>
    <t>«Нива»</t>
  </si>
  <si>
    <t xml:space="preserve">
https://ok.ru/group/55840776912898
</t>
  </si>
  <si>
    <t>https://vk.com/public184042782</t>
  </si>
  <si>
    <t>«Знамя труда» - Кардымово»</t>
  </si>
  <si>
    <t>https://vk.com/znamya_truda_67</t>
  </si>
  <si>
    <t>https://ok.ru/group/55984993337374</t>
  </si>
  <si>
    <t>«Краснинский край»</t>
  </si>
  <si>
    <t>https://vk.com/public177979149</t>
  </si>
  <si>
    <t>https://ok.ru/krasninskiykray</t>
  </si>
  <si>
    <t>«Наша жизнь»</t>
  </si>
  <si>
    <t>«Сельские зори»</t>
  </si>
  <si>
    <t>https://vk.com/club74618151</t>
  </si>
  <si>
    <t>https://ok.ru/gazetaniv</t>
  </si>
  <si>
    <t>«Сельская новь»</t>
  </si>
  <si>
    <t>https://vk.com/id475843615</t>
  </si>
  <si>
    <t>«Рославльская правда»</t>
  </si>
  <si>
    <t>https://vk.com/roslavlskaya_pravda</t>
  </si>
  <si>
    <t>https://ok.ru/ropravda</t>
  </si>
  <si>
    <t>«Руднянский голос»</t>
  </si>
  <si>
    <t>https://vk.com/rudngolos</t>
  </si>
  <si>
    <t>https://ok.ru/rudngolos</t>
  </si>
  <si>
    <t>«Сафоновская правда»</t>
  </si>
  <si>
    <t xml:space="preserve">https://vk.com/safonovo_truth </t>
  </si>
  <si>
    <t>https://ok.ru/group/52542518263956</t>
  </si>
  <si>
    <t>«Сельская правда»</t>
  </si>
  <si>
    <t>https://vk.com/club177979233</t>
  </si>
  <si>
    <t>https://www.ok.ru/group/56062421958900</t>
  </si>
  <si>
    <t>«Сычевские вести»</t>
  </si>
  <si>
    <t>https://vk.com/vesti_sychevka</t>
  </si>
  <si>
    <t>https://ok.ru/group54730077307093</t>
  </si>
  <si>
    <t>«Заря»</t>
  </si>
  <si>
    <t>https://vk.com/id467551795</t>
  </si>
  <si>
    <t>https://ok.ru/group/55790468005897</t>
  </si>
  <si>
    <t>«Искра»</t>
  </si>
  <si>
    <t>https://vk.com/iskraugra</t>
  </si>
  <si>
    <t>https://ok.ru/profile/580119720620</t>
  </si>
  <si>
    <t>«Хиславичские известия»</t>
  </si>
  <si>
    <t>https://vk.com/gazeta67</t>
  </si>
  <si>
    <t>https://ok.ru/group/53859158130906</t>
  </si>
  <si>
    <t>«Вперед»</t>
  </si>
  <si>
    <t>https://vk.com/holmvpered</t>
  </si>
  <si>
    <t>https://ok.ru/group/55822934212610</t>
  </si>
  <si>
    <t>«За урожай»</t>
  </si>
  <si>
    <t>https://vk.com/zaurozhai</t>
  </si>
  <si>
    <t>https://ok.ru/group/55808457441282</t>
  </si>
  <si>
    <t>«Вести Привопья»</t>
  </si>
  <si>
    <t>https://vk.com/vestiprivopya</t>
  </si>
  <si>
    <t>https://ok.ru/group/54663588348126</t>
  </si>
  <si>
    <t>«Десна»</t>
  </si>
  <si>
    <t>https://vk.com/desnapress</t>
  </si>
  <si>
    <t>https://ok.ru/group/54895460024439</t>
  </si>
  <si>
    <t>https://vk.com/finsmol</t>
  </si>
  <si>
    <t>https://ok.ru/profile/578005043690</t>
  </si>
  <si>
    <t>Департамент бюджета и финансов Смоленской области</t>
  </si>
  <si>
    <t>Департамент инвестиционного развития Смоленской области</t>
  </si>
  <si>
    <t>https://vk.com/smolinvestportal</t>
  </si>
  <si>
    <t>https://ok.ru/group/55997928439839</t>
  </si>
  <si>
    <t>Департамент Смоленской области по социальному развитию</t>
  </si>
  <si>
    <t>https://vk.com/public194066785</t>
  </si>
  <si>
    <t>https://ok.ru/group/56714586357904</t>
  </si>
  <si>
    <t>Департамент Смоленской области по сельскому хозяйству и продовольствию</t>
  </si>
  <si>
    <t>https://vk.com/selhoz67</t>
  </si>
  <si>
    <t>https://ok.ru/group/56988446556168</t>
  </si>
  <si>
    <t>Департамент Смоленской области по охране, котролю и регулированию использования лесного хозяйства, объектов животного  мира и их обитания</t>
  </si>
  <si>
    <t>https://vk.com/club75375090</t>
  </si>
  <si>
    <t>https://ok.ru/departa</t>
  </si>
  <si>
    <t>Департамент Смоленской области по природным ресурсам и экологии</t>
  </si>
  <si>
    <t>https://vk.com/public196398090</t>
  </si>
  <si>
    <t>https://ok.ru/group/58014992957634</t>
  </si>
  <si>
    <t>Департамент Смоленской области по культуре</t>
  </si>
  <si>
    <t>https://vk.com/club172506443</t>
  </si>
  <si>
    <t>https://ok.ru/group59302338560042</t>
  </si>
  <si>
    <t>Департамент государтсвенной службы занятости населения Смоленской области</t>
  </si>
  <si>
    <t>https://vk.com/smoldepzan</t>
  </si>
  <si>
    <t xml:space="preserve">https://ok.ru/group/63629818003499 </t>
  </si>
  <si>
    <t>Департамент Смоленской области по транспорту и дорожному хозяйству</t>
  </si>
  <si>
    <t>https://vk.com/public196986209</t>
  </si>
  <si>
    <t>https://ok.ru/group/57638161612825</t>
  </si>
  <si>
    <t>https://vk.com/public196558914</t>
  </si>
  <si>
    <t>Главное управление спорта Смоленской области</t>
  </si>
  <si>
    <t>https://vk.com/smolobl_sport</t>
  </si>
  <si>
    <t>https://ok.ru/group/57130949542019</t>
  </si>
  <si>
    <t>Главное управление Смоленской области по делам молодежи и гражданско-патриотическому воспитанию</t>
  </si>
  <si>
    <t>https://vk.com/smolpatriot</t>
  </si>
  <si>
    <t>https://vk.com/molobl67</t>
  </si>
  <si>
    <t>https://ok.ru/smolpatriot</t>
  </si>
  <si>
    <t>Управление Смоленской области по культурному наследию</t>
  </si>
  <si>
    <t>https://vk.com/club196635952</t>
  </si>
  <si>
    <t>https://ok.ru/group/58067763986626</t>
  </si>
  <si>
    <t>Департамент Смоленской области по внутренней политике</t>
  </si>
  <si>
    <t>https://vk.com/dvp_smol</t>
  </si>
  <si>
    <t>https://ok.ru/group/58430549852351</t>
  </si>
  <si>
    <t>Название официальных каналов орагнов исполнительной власти Смоленской области</t>
  </si>
  <si>
    <t>https://vk.com/public159177245</t>
  </si>
  <si>
    <t>https://ok.ru/group54807845011575</t>
  </si>
  <si>
    <t>«Вяземский вестник»</t>
  </si>
  <si>
    <t xml:space="preserve">"Велижская новь"
</t>
  </si>
  <si>
    <t>3</t>
  </si>
  <si>
    <t>https://apparat.admin-smolensk.ru/</t>
  </si>
  <si>
    <t>http://www.finsmol.ru/</t>
  </si>
  <si>
    <t>Департамент экономического развития Смоленской области</t>
  </si>
  <si>
    <t>https://econ.admin-smolensk.ru/</t>
  </si>
  <si>
    <t xml:space="preserve"> Департамент инвестиционного развития Смоленской области</t>
  </si>
  <si>
    <t>https://dep.smolinvest.com/</t>
  </si>
  <si>
    <t>https://dvp.admin-smolensk.ru/</t>
  </si>
  <si>
    <t>https://www.socrazvitie67.ru/</t>
  </si>
  <si>
    <t>https://selhoz.admin-smolensk.ru/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</si>
  <si>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</si>
  <si>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https://les.admin-smolensk.ru/</t>
  </si>
  <si>
    <t xml:space="preserve"> Департамент имущественных и земельных отношений Смоленской области</t>
  </si>
  <si>
    <t>https://depim.admin-smolensk.ru/</t>
  </si>
  <si>
    <t>https://prirod.admin-smolensk.ru/</t>
  </si>
  <si>
    <t xml:space="preserve"> Департамент Смоленской области по образованию и науке</t>
  </si>
  <si>
    <t>Департамент Смоленской области по здравоохранению</t>
  </si>
  <si>
    <t>Департамент Смоленской области по строительству и жилищно - коммунальному хозяйству</t>
  </si>
  <si>
    <t>Департамент государственной службы занятости населения Смоленской области</t>
  </si>
  <si>
    <t>Департамент Смоленской области по энергетике, энергоэффективности, тарифной политике</t>
  </si>
  <si>
    <t xml:space="preserve"> Департамент Смоленской области по транспорту и дорожному хозяйству</t>
  </si>
  <si>
    <t>Департамент цифрового развития Смоленской области</t>
  </si>
  <si>
    <t>Департамент Смоленской области по осуществлению контроля и взаимодействию с административными органами</t>
  </si>
  <si>
    <t>Департамент государственного строительного и технического надзора Смоленской области</t>
  </si>
  <si>
    <t>Департамент промышленности и торговли Смоленской области</t>
  </si>
  <si>
    <t>Главное управление записи актов гражданского состояния Смоленской области</t>
  </si>
  <si>
    <t>Главное управление ветеринарии Смоленской области</t>
  </si>
  <si>
    <t>Главное управление "Государственная жилищная инспекция Смоленской области"</t>
  </si>
  <si>
    <t>Главное управление Смоленской области по регулированию контрактной системы</t>
  </si>
  <si>
    <t xml:space="preserve"> Главное управление Смоленской области по обеспечению деятельности противопожарно-спасательной службы</t>
  </si>
  <si>
    <t>Представительство Администрации Смоленской области при Правительстве Российской Федерации</t>
  </si>
  <si>
    <t xml:space="preserve"> Главное управление Смоленской области по делам молодежи и гражданско-патриотическому воспитанию</t>
  </si>
  <si>
    <t xml:space="preserve"> Главное управление Смоленской области по культурному наследию
</t>
  </si>
  <si>
    <t>http://edu67.ru/</t>
  </si>
  <si>
    <t>http://zdrav-dep.admin-smolensk.ru/</t>
  </si>
  <si>
    <t>https://stjkh.admin-smolensk.ru/</t>
  </si>
  <si>
    <t>http://kultura.admin-smolensk.ru/</t>
  </si>
  <si>
    <t>https://rabota.smolensk.ru/</t>
  </si>
  <si>
    <t>https://rek.admin-smolensk.ru/</t>
  </si>
  <si>
    <t>https://deptransdor.admin-smolensk.ru/</t>
  </si>
  <si>
    <t>https://its.admin-smolensk.ru/</t>
  </si>
  <si>
    <t>https://kontrol.admin-smolensk.ru/</t>
  </si>
  <si>
    <t>https://gstn.admin-smolensk.ru/</t>
  </si>
  <si>
    <t>https://dpt.admin-smolensk.ru/</t>
  </si>
  <si>
    <t>http://zags.admin-smolensk.ru/</t>
  </si>
  <si>
    <t>https://sport.admin-smolensk.ru/</t>
  </si>
  <si>
    <t>https://vet.admin-smolensk.ru/</t>
  </si>
  <si>
    <t>https://uggi.admin-smolensk.ru/</t>
  </si>
  <si>
    <t>https://gugzipb.admin-smolensk.ru/</t>
  </si>
  <si>
    <t>https://goszakaz.admin-smolensk.ru/</t>
  </si>
  <si>
    <t>https://pred.admin-smolensk.ru/</t>
  </si>
  <si>
    <t>http://smolpatriot.ru/</t>
  </si>
  <si>
    <t>https://kult-nasledie.admin-smolensk.ru/</t>
  </si>
  <si>
    <t>Официальные сайты органов местного самоуправления Смоленской области</t>
  </si>
  <si>
    <t>Администрация города Смоленска</t>
  </si>
  <si>
    <t>https://www.smoladmin.ru/</t>
  </si>
  <si>
    <t>https://desnogorsk.admin-smolensk.ru/</t>
  </si>
  <si>
    <t xml:space="preserve">Администрация муниципального образования "Велижский район" </t>
  </si>
  <si>
    <t>https://velizh.admin-smolensk.ru/</t>
  </si>
  <si>
    <t>Администрация муницпального образования "город Десногорск"</t>
  </si>
  <si>
    <t>https://www.vyazma.ru/</t>
  </si>
  <si>
    <t>Администрация муниципального образования "Вяземский район" Смоленской области</t>
  </si>
  <si>
    <t>Администрация муниципального образования "Гагаринский район" Смоленской области</t>
  </si>
  <si>
    <t>https://xn--67-6kcaapbk8ac7bje9a.xn--p1ai/</t>
  </si>
  <si>
    <t>Администрация муниципального образования "Глинковский район" Смоленской области</t>
  </si>
  <si>
    <t>https://glinka.admin-smolensk.ru/</t>
  </si>
  <si>
    <t>https://demidov.admin-smolensk.ru/</t>
  </si>
  <si>
    <t>Администрация муниципального образования "Демидовский район" Смоленской области</t>
  </si>
  <si>
    <t>https://dorogobyzh.admin-smolensk.ru/</t>
  </si>
  <si>
    <t>Администрация муниципального образования "Дорогобужский район" Смоленской области</t>
  </si>
  <si>
    <t>Администрация муниципального образования "Духовщинский район" Смоленской области</t>
  </si>
  <si>
    <t>https://duhov.admin-smolensk.ru/</t>
  </si>
  <si>
    <t>https://elnya-admin.admin-smolensk.ru/</t>
  </si>
  <si>
    <t>Администрация муниципального образования "Ельнинский район" Смоленской области</t>
  </si>
  <si>
    <t>Администрация муниципального образования "Ершичский район" Смоленской области</t>
  </si>
  <si>
    <t>https://ershichadm.admin-smolensk.ru/</t>
  </si>
  <si>
    <t>http://kardymovo.ru/</t>
  </si>
  <si>
    <t>Администрация муниципального образования "Кардымовский район" Смоленской области</t>
  </si>
  <si>
    <t>Администрация муниципального образования "Краснинский район" Смоленской области</t>
  </si>
  <si>
    <t>https://krasniy.admin-smolensk.ru/</t>
  </si>
  <si>
    <t>https://monast.admin-smolensk.ru/</t>
  </si>
  <si>
    <t>Администрация муниципального образования "Монастырщинский район" Смоленской области</t>
  </si>
  <si>
    <t>Администрация муниципального образования "Новодугинский район" Смоленской области</t>
  </si>
  <si>
    <t>https://novodugino.admin-smolensk.ru/</t>
  </si>
  <si>
    <t>https://pochinok.admin-smolensk.ru/</t>
  </si>
  <si>
    <t>Администрация муниципального образования "Починковский район" Смоленской области</t>
  </si>
  <si>
    <t>Администрация муниципального образования "Рославльский район" Смоленской области</t>
  </si>
  <si>
    <t>http://www.roslavl.ru/</t>
  </si>
  <si>
    <t>Администрация муниципального образования "Руднянский район" Смоленской области</t>
  </si>
  <si>
    <t>https://xn--d1ashm6d.xn--p1ai/</t>
  </si>
  <si>
    <t>http://safonovo-admin.ru/</t>
  </si>
  <si>
    <t>Администрация муниципального образования "Сафоновский район" Смоленской области</t>
  </si>
  <si>
    <t>Администрация муниципального образования "Смоленский район" Смоленской области</t>
  </si>
  <si>
    <t>http://smol-ray.ru/</t>
  </si>
  <si>
    <t>https://sychevka.admin-smolensk.ru/</t>
  </si>
  <si>
    <t>Администрация муниципального образования "Сычевский район" Смоленской области</t>
  </si>
  <si>
    <t>https://temkino.admin-smolensk.ru/</t>
  </si>
  <si>
    <t>Администрация муниципального образования "Темкинский район" Смоленской области</t>
  </si>
  <si>
    <t>http://admin-ugra.ru/</t>
  </si>
  <si>
    <t>Администрация муниципального образования "Угранский район" Смоленской области</t>
  </si>
  <si>
    <t>https://hislav.admin-smolensk.ru/</t>
  </si>
  <si>
    <t>Администрация муниципального образования "Хиславичский район" Смоленской области</t>
  </si>
  <si>
    <t>https://holm.admin-smolensk.ru/</t>
  </si>
  <si>
    <t>Администрация муниципального образования "Холм-Жирковский район" Смоленской области</t>
  </si>
  <si>
    <t>https://shumichi.admin-smolensk.ru/</t>
  </si>
  <si>
    <t>Администрация муниципального образования "Шумячский район" Смоленской области</t>
  </si>
  <si>
    <t>https://yarcevo.admin-smolensk.ru/</t>
  </si>
  <si>
    <t>Администрация муниципального образования "Ярцевский район" Смоленской области</t>
  </si>
  <si>
    <t>Областное государственное учреждение</t>
  </si>
  <si>
    <t>4</t>
  </si>
  <si>
    <t>Смоленское областное государственное учреждние "Многофункциональный центр по предоставлению государственных и муниципальных услуг населению"</t>
  </si>
  <si>
    <t>https://xn--67-7lc6ak.xn--p1ai/</t>
  </si>
  <si>
    <t>5</t>
  </si>
  <si>
    <t>апрель</t>
  </si>
  <si>
    <t>Медиаплан региональной информационной кампании проекта "Цифровые профессии" и онлайн-сервиса "Готов к цифре"</t>
  </si>
  <si>
    <t>7</t>
  </si>
  <si>
    <t>радио</t>
  </si>
  <si>
    <t xml:space="preserve">Департамент цифрового развития Смоленской области </t>
  </si>
  <si>
    <t>Аппарат Администрации Смоленской области</t>
  </si>
  <si>
    <t>Официальные сайты исполнительныхорганов власти Смоленской области</t>
  </si>
  <si>
    <t xml:space="preserve">Радио 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</si>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</sst>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sz val="11"/>
      <color rgb="FF3D7DD3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u/>
      <sz val="9.8000000000000007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rgb="FF1155CC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D7DD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/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 style="medium">
        <color rgb="FF3D7DD3"/>
      </left>
      <right/>
      <top/>
      <bottom/>
      <diagonal/>
    </border>
    <border>
      <left style="medium">
        <color rgb="FF3D7DD3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medium">
        <color rgb="FF3D7DD3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 style="thin">
        <color theme="8" tint="0.59996337778862885"/>
      </left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2" fillId="0" borderId="0" xfId="0" applyNumberFormat="1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49" fontId="5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49" fontId="7" fillId="3" borderId="4" xfId="0" applyNumberFormat="1" applyFont="1" applyFill="1" applyBorder="1" applyAlignment="1">
      <alignment horizontal="left" vertical="center" wrapText="1"/>
    </xf>
    <xf numFmtId="49" fontId="8" fillId="0" borderId="0" xfId="0" applyNumberFormat="1" applyFont="1"/>
    <xf numFmtId="0" fontId="2" fillId="3" borderId="3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0" fillId="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11" fillId="0" borderId="0" xfId="0" applyFont="1"/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49" fontId="0" fillId="3" borderId="2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1" applyFont="1" applyAlignment="1" applyProtection="1"/>
    <xf numFmtId="0" fontId="12" fillId="0" borderId="6" xfId="1" applyFont="1" applyFill="1" applyBorder="1" applyAlignment="1" applyProtection="1">
      <alignment wrapText="1"/>
    </xf>
    <xf numFmtId="0" fontId="13" fillId="0" borderId="0" xfId="0" applyFont="1"/>
    <xf numFmtId="0" fontId="0" fillId="0" borderId="8" xfId="0" applyFont="1" applyFill="1" applyBorder="1" applyAlignment="1">
      <alignment wrapText="1"/>
    </xf>
    <xf numFmtId="0" fontId="12" fillId="0" borderId="8" xfId="1" applyFont="1" applyFill="1" applyBorder="1" applyAlignment="1" applyProtection="1">
      <alignment wrapText="1"/>
    </xf>
    <xf numFmtId="0" fontId="0" fillId="0" borderId="0" xfId="0" applyFont="1" applyAlignment="1">
      <alignment horizontal="left"/>
    </xf>
    <xf numFmtId="0" fontId="0" fillId="4" borderId="5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4" borderId="13" xfId="0" applyFont="1" applyFill="1" applyBorder="1" applyAlignment="1">
      <alignment wrapText="1"/>
    </xf>
    <xf numFmtId="0" fontId="0" fillId="4" borderId="7" xfId="0" applyFont="1" applyFill="1" applyBorder="1" applyAlignment="1">
      <alignment horizontal="center" wrapText="1"/>
    </xf>
    <xf numFmtId="0" fontId="0" fillId="4" borderId="0" xfId="0" applyFont="1" applyFill="1"/>
    <xf numFmtId="0" fontId="12" fillId="4" borderId="0" xfId="1" applyFont="1" applyFill="1" applyAlignment="1" applyProtection="1"/>
    <xf numFmtId="0" fontId="10" fillId="0" borderId="0" xfId="1" applyAlignment="1" applyProtection="1"/>
    <xf numFmtId="0" fontId="10" fillId="0" borderId="8" xfId="1" applyFill="1" applyBorder="1" applyAlignment="1" applyProtection="1">
      <alignment wrapText="1"/>
    </xf>
    <xf numFmtId="0" fontId="10" fillId="0" borderId="0" xfId="1" applyAlignment="1" applyProtection="1">
      <alignment wrapText="1"/>
    </xf>
    <xf numFmtId="0" fontId="10" fillId="0" borderId="6" xfId="1" applyFill="1" applyBorder="1" applyAlignment="1" applyProtection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Border="1" applyAlignment="1">
      <alignment horizontal="left"/>
    </xf>
    <xf numFmtId="0" fontId="0" fillId="0" borderId="8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9" fontId="6" fillId="2" borderId="0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3D7DD3"/>
      <color rgb="FFA1A63C"/>
      <color rgb="FF767E26"/>
      <color rgb="FF48A279"/>
      <color rgb="FF1A7456"/>
      <color rgb="FF3C99BA"/>
      <color rgb="FF1D6C81"/>
      <color rgb="FF2863B2"/>
      <color rgb="FF225496"/>
      <color rgb="FF1677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k.ru/group/56062421958900" TargetMode="External"/><Relationship Id="rId117" Type="http://schemas.openxmlformats.org/officeDocument/2006/relationships/hyperlink" Target="https://holm.admin-smolensk.ru/" TargetMode="External"/><Relationship Id="rId21" Type="http://schemas.openxmlformats.org/officeDocument/2006/relationships/hyperlink" Target="https://vk.com/rudngolos" TargetMode="External"/><Relationship Id="rId42" Type="http://schemas.openxmlformats.org/officeDocument/2006/relationships/hyperlink" Target="https://ok.ru/group/54895460024439" TargetMode="External"/><Relationship Id="rId47" Type="http://schemas.openxmlformats.org/officeDocument/2006/relationships/hyperlink" Target="https://vk.com/public194066785" TargetMode="External"/><Relationship Id="rId63" Type="http://schemas.openxmlformats.org/officeDocument/2006/relationships/hyperlink" Target="https://vk.com/public177979149" TargetMode="External"/><Relationship Id="rId68" Type="http://schemas.openxmlformats.org/officeDocument/2006/relationships/hyperlink" Target="https://dvp.admin-smolensk.ru/" TargetMode="External"/><Relationship Id="rId84" Type="http://schemas.openxmlformats.org/officeDocument/2006/relationships/hyperlink" Target="https://dpt.admin-smolensk.ru/" TargetMode="External"/><Relationship Id="rId89" Type="http://schemas.openxmlformats.org/officeDocument/2006/relationships/hyperlink" Target="https://gugzipb.admin-smolensk.ru/" TargetMode="External"/><Relationship Id="rId112" Type="http://schemas.openxmlformats.org/officeDocument/2006/relationships/hyperlink" Target="http://smol-ray.ru/" TargetMode="External"/><Relationship Id="rId16" Type="http://schemas.openxmlformats.org/officeDocument/2006/relationships/hyperlink" Target="https://vk.com/club74618151" TargetMode="External"/><Relationship Id="rId107" Type="http://schemas.openxmlformats.org/officeDocument/2006/relationships/hyperlink" Target="https://novodugino.admin-smolensk.ru/" TargetMode="External"/><Relationship Id="rId11" Type="http://schemas.openxmlformats.org/officeDocument/2006/relationships/hyperlink" Target="https://ok.ru/znamyamikh" TargetMode="External"/><Relationship Id="rId32" Type="http://schemas.openxmlformats.org/officeDocument/2006/relationships/hyperlink" Target="https://ok.ru/profile/580119720620" TargetMode="External"/><Relationship Id="rId37" Type="http://schemas.openxmlformats.org/officeDocument/2006/relationships/hyperlink" Target="https://vk.com/zaurozhai" TargetMode="External"/><Relationship Id="rId53" Type="http://schemas.openxmlformats.org/officeDocument/2006/relationships/hyperlink" Target="https://vk.com/public196398090" TargetMode="External"/><Relationship Id="rId58" Type="http://schemas.openxmlformats.org/officeDocument/2006/relationships/hyperlink" Target="https://ok.ru/group54807845011575" TargetMode="External"/><Relationship Id="rId74" Type="http://schemas.openxmlformats.org/officeDocument/2006/relationships/hyperlink" Target="http://edu67.ru/" TargetMode="External"/><Relationship Id="rId79" Type="http://schemas.openxmlformats.org/officeDocument/2006/relationships/hyperlink" Target="https://rek.admin-smolensk.ru/" TargetMode="External"/><Relationship Id="rId102" Type="http://schemas.openxmlformats.org/officeDocument/2006/relationships/hyperlink" Target="https://elnya-admin.admin-smolensk.ru/" TargetMode="External"/><Relationship Id="rId5" Type="http://schemas.openxmlformats.org/officeDocument/2006/relationships/hyperlink" Target="https://vk.com/club178588297" TargetMode="External"/><Relationship Id="rId90" Type="http://schemas.openxmlformats.org/officeDocument/2006/relationships/hyperlink" Target="https://goszakaz.admin-smolensk.ru/" TargetMode="External"/><Relationship Id="rId95" Type="http://schemas.openxmlformats.org/officeDocument/2006/relationships/hyperlink" Target="https://velizh.admin-smolensk.ru/" TargetMode="External"/><Relationship Id="rId22" Type="http://schemas.openxmlformats.org/officeDocument/2006/relationships/hyperlink" Target="https://ok.ru/rudngolos" TargetMode="External"/><Relationship Id="rId27" Type="http://schemas.openxmlformats.org/officeDocument/2006/relationships/hyperlink" Target="https://vk.com/vesti_sychevka" TargetMode="External"/><Relationship Id="rId43" Type="http://schemas.openxmlformats.org/officeDocument/2006/relationships/hyperlink" Target="https://ok.ru/profile/578005043690" TargetMode="External"/><Relationship Id="rId48" Type="http://schemas.openxmlformats.org/officeDocument/2006/relationships/hyperlink" Target="https://ok.ru/group/56714586357904" TargetMode="External"/><Relationship Id="rId64" Type="http://schemas.openxmlformats.org/officeDocument/2006/relationships/hyperlink" Target="https://apparat.admin-smolensk.ru/" TargetMode="External"/><Relationship Id="rId69" Type="http://schemas.openxmlformats.org/officeDocument/2006/relationships/hyperlink" Target="https://www.socrazvitie67.ru/" TargetMode="External"/><Relationship Id="rId113" Type="http://schemas.openxmlformats.org/officeDocument/2006/relationships/hyperlink" Target="https://sychevka.admin-smolensk.ru/" TargetMode="External"/><Relationship Id="rId118" Type="http://schemas.openxmlformats.org/officeDocument/2006/relationships/hyperlink" Target="https://shumichi.admin-smolensk.ru/" TargetMode="External"/><Relationship Id="rId80" Type="http://schemas.openxmlformats.org/officeDocument/2006/relationships/hyperlink" Target="https://deptransdor.admin-smolensk.ru/" TargetMode="External"/><Relationship Id="rId85" Type="http://schemas.openxmlformats.org/officeDocument/2006/relationships/hyperlink" Target="http://zags.admin-smolensk.ru/" TargetMode="External"/><Relationship Id="rId12" Type="http://schemas.openxmlformats.org/officeDocument/2006/relationships/hyperlink" Target="https://vk.com/public184042782" TargetMode="External"/><Relationship Id="rId17" Type="http://schemas.openxmlformats.org/officeDocument/2006/relationships/hyperlink" Target="https://ok.ru/gazetaniv" TargetMode="External"/><Relationship Id="rId33" Type="http://schemas.openxmlformats.org/officeDocument/2006/relationships/hyperlink" Target="https://vk.com/gazeta67" TargetMode="External"/><Relationship Id="rId38" Type="http://schemas.openxmlformats.org/officeDocument/2006/relationships/hyperlink" Target="https://ok.ru/group/55808457441282" TargetMode="External"/><Relationship Id="rId59" Type="http://schemas.openxmlformats.org/officeDocument/2006/relationships/hyperlink" Target="https://ok.ru/group/55025601282283" TargetMode="External"/><Relationship Id="rId103" Type="http://schemas.openxmlformats.org/officeDocument/2006/relationships/hyperlink" Target="https://ershichadm.admin-smolensk.ru/" TargetMode="External"/><Relationship Id="rId108" Type="http://schemas.openxmlformats.org/officeDocument/2006/relationships/hyperlink" Target="https://pochinok.admin-smolensk.ru/" TargetMode="External"/><Relationship Id="rId54" Type="http://schemas.openxmlformats.org/officeDocument/2006/relationships/hyperlink" Target="https://ok.ru/group/58014992957634" TargetMode="External"/><Relationship Id="rId70" Type="http://schemas.openxmlformats.org/officeDocument/2006/relationships/hyperlink" Target="https://selhoz.admin-smolensk.ru/" TargetMode="External"/><Relationship Id="rId75" Type="http://schemas.openxmlformats.org/officeDocument/2006/relationships/hyperlink" Target="http://zdrav-dep.admin-smolensk.ru/" TargetMode="External"/><Relationship Id="rId91" Type="http://schemas.openxmlformats.org/officeDocument/2006/relationships/hyperlink" Target="https://pred.admin-smolensk.ru/" TargetMode="External"/><Relationship Id="rId96" Type="http://schemas.openxmlformats.org/officeDocument/2006/relationships/hyperlink" Target="https://www.vyazma.ru/" TargetMode="External"/><Relationship Id="rId1" Type="http://schemas.openxmlformats.org/officeDocument/2006/relationships/hyperlink" Target="https://ok.ru/g.vestnik" TargetMode="External"/><Relationship Id="rId6" Type="http://schemas.openxmlformats.org/officeDocument/2006/relationships/hyperlink" Target="https://ok.ru/glinkagazeta" TargetMode="External"/><Relationship Id="rId23" Type="http://schemas.openxmlformats.org/officeDocument/2006/relationships/hyperlink" Target="https://vk.com/safonovo_truth" TargetMode="External"/><Relationship Id="rId28" Type="http://schemas.openxmlformats.org/officeDocument/2006/relationships/hyperlink" Target="https://ok.ru/group54730077307093" TargetMode="External"/><Relationship Id="rId49" Type="http://schemas.openxmlformats.org/officeDocument/2006/relationships/hyperlink" Target="https://vk.com/selhoz67" TargetMode="External"/><Relationship Id="rId114" Type="http://schemas.openxmlformats.org/officeDocument/2006/relationships/hyperlink" Target="https://temkino.admin-smolensk.ru/" TargetMode="External"/><Relationship Id="rId119" Type="http://schemas.openxmlformats.org/officeDocument/2006/relationships/hyperlink" Target="https://yarcevo.admin-smolensk.ru/" TargetMode="External"/><Relationship Id="rId44" Type="http://schemas.openxmlformats.org/officeDocument/2006/relationships/hyperlink" Target="https://vk.com/finsmol" TargetMode="External"/><Relationship Id="rId60" Type="http://schemas.openxmlformats.org/officeDocument/2006/relationships/hyperlink" Target="https://vk.com/public178296184" TargetMode="External"/><Relationship Id="rId65" Type="http://schemas.openxmlformats.org/officeDocument/2006/relationships/hyperlink" Target="http://www.finsmol.ru/" TargetMode="External"/><Relationship Id="rId81" Type="http://schemas.openxmlformats.org/officeDocument/2006/relationships/hyperlink" Target="https://its.admin-smolensk.ru/" TargetMode="External"/><Relationship Id="rId86" Type="http://schemas.openxmlformats.org/officeDocument/2006/relationships/hyperlink" Target="https://sport.admin-smolensk.ru/" TargetMode="External"/><Relationship Id="rId4" Type="http://schemas.openxmlformats.org/officeDocument/2006/relationships/hyperlink" Target="https://ok.ru/glinkagazeta" TargetMode="External"/><Relationship Id="rId9" Type="http://schemas.openxmlformats.org/officeDocument/2006/relationships/hyperlink" Target="https://ok.ru/group/55809695154178" TargetMode="External"/><Relationship Id="rId13" Type="http://schemas.openxmlformats.org/officeDocument/2006/relationships/hyperlink" Target="https://ok.ru/group/55984993337374" TargetMode="External"/><Relationship Id="rId18" Type="http://schemas.openxmlformats.org/officeDocument/2006/relationships/hyperlink" Target="https://vk.com/id475843615" TargetMode="External"/><Relationship Id="rId39" Type="http://schemas.openxmlformats.org/officeDocument/2006/relationships/hyperlink" Target="https://vk.com/vestiprivopya" TargetMode="External"/><Relationship Id="rId109" Type="http://schemas.openxmlformats.org/officeDocument/2006/relationships/hyperlink" Target="http://www.roslavl.ru/" TargetMode="External"/><Relationship Id="rId34" Type="http://schemas.openxmlformats.org/officeDocument/2006/relationships/hyperlink" Target="https://ok.ru/group/53859158130906" TargetMode="External"/><Relationship Id="rId50" Type="http://schemas.openxmlformats.org/officeDocument/2006/relationships/hyperlink" Target="https://ok.ru/group/56988446556168" TargetMode="External"/><Relationship Id="rId55" Type="http://schemas.openxmlformats.org/officeDocument/2006/relationships/hyperlink" Target="https://vk.com/smolobl_sport" TargetMode="External"/><Relationship Id="rId76" Type="http://schemas.openxmlformats.org/officeDocument/2006/relationships/hyperlink" Target="https://stjkh.admin-smolensk.ru/" TargetMode="External"/><Relationship Id="rId97" Type="http://schemas.openxmlformats.org/officeDocument/2006/relationships/hyperlink" Target="https://&#1075;&#1072;&#1075;&#1072;&#1088;&#1080;&#1085;&#1072;&#1076;&#1084;&#1080;&#1085;67.&#1088;&#1092;/" TargetMode="External"/><Relationship Id="rId104" Type="http://schemas.openxmlformats.org/officeDocument/2006/relationships/hyperlink" Target="http://kardymovo.ru/" TargetMode="External"/><Relationship Id="rId120" Type="http://schemas.openxmlformats.org/officeDocument/2006/relationships/hyperlink" Target="https://kult-nasledie.admin-smolensk.ru/" TargetMode="External"/><Relationship Id="rId7" Type="http://schemas.openxmlformats.org/officeDocument/2006/relationships/hyperlink" Target="https://ok.ru/group/58781445062696" TargetMode="External"/><Relationship Id="rId71" Type="http://schemas.openxmlformats.org/officeDocument/2006/relationships/hyperlink" Target="https://les.admin-smolensk.ru/" TargetMode="External"/><Relationship Id="rId92" Type="http://schemas.openxmlformats.org/officeDocument/2006/relationships/hyperlink" Target="http://smolpatriot.ru/" TargetMode="External"/><Relationship Id="rId2" Type="http://schemas.openxmlformats.org/officeDocument/2006/relationships/hyperlink" Target="https://vk.com/g.vestnik" TargetMode="External"/><Relationship Id="rId29" Type="http://schemas.openxmlformats.org/officeDocument/2006/relationships/hyperlink" Target="https://vk.com/id467551795" TargetMode="External"/><Relationship Id="rId24" Type="http://schemas.openxmlformats.org/officeDocument/2006/relationships/hyperlink" Target="https://ok.ru/group/52542518263956" TargetMode="External"/><Relationship Id="rId40" Type="http://schemas.openxmlformats.org/officeDocument/2006/relationships/hyperlink" Target="https://ok.ru/group/54663588348126" TargetMode="External"/><Relationship Id="rId45" Type="http://schemas.openxmlformats.org/officeDocument/2006/relationships/hyperlink" Target="https://vk.com/smolinvestportal" TargetMode="External"/><Relationship Id="rId66" Type="http://schemas.openxmlformats.org/officeDocument/2006/relationships/hyperlink" Target="https://econ.admin-smolensk.ru/" TargetMode="External"/><Relationship Id="rId87" Type="http://schemas.openxmlformats.org/officeDocument/2006/relationships/hyperlink" Target="https://vet.admin-smolensk.ru/" TargetMode="External"/><Relationship Id="rId110" Type="http://schemas.openxmlformats.org/officeDocument/2006/relationships/hyperlink" Target="https://&#1088;&#1091;&#1076;&#1085;&#1103;.&#1088;&#1092;/" TargetMode="External"/><Relationship Id="rId115" Type="http://schemas.openxmlformats.org/officeDocument/2006/relationships/hyperlink" Target="http://admin-ugra.ru/" TargetMode="External"/><Relationship Id="rId61" Type="http://schemas.openxmlformats.org/officeDocument/2006/relationships/hyperlink" Target="https://ok.ru/group/54859164155973" TargetMode="External"/><Relationship Id="rId82" Type="http://schemas.openxmlformats.org/officeDocument/2006/relationships/hyperlink" Target="https://kontrol.admin-smolensk.ru/" TargetMode="External"/><Relationship Id="rId19" Type="http://schemas.openxmlformats.org/officeDocument/2006/relationships/hyperlink" Target="https://vk.com/roslavlskaya_pravda" TargetMode="External"/><Relationship Id="rId14" Type="http://schemas.openxmlformats.org/officeDocument/2006/relationships/hyperlink" Target="https://vk.com/znamya_truda_67" TargetMode="External"/><Relationship Id="rId30" Type="http://schemas.openxmlformats.org/officeDocument/2006/relationships/hyperlink" Target="https://ok.ru/group/55790468005897" TargetMode="External"/><Relationship Id="rId35" Type="http://schemas.openxmlformats.org/officeDocument/2006/relationships/hyperlink" Target="https://vk.com/holmvpered" TargetMode="External"/><Relationship Id="rId56" Type="http://schemas.openxmlformats.org/officeDocument/2006/relationships/hyperlink" Target="https://vk.com/smolpatriot" TargetMode="External"/><Relationship Id="rId77" Type="http://schemas.openxmlformats.org/officeDocument/2006/relationships/hyperlink" Target="http://kultura.admin-smolensk.ru/" TargetMode="External"/><Relationship Id="rId100" Type="http://schemas.openxmlformats.org/officeDocument/2006/relationships/hyperlink" Target="https://dorogobyzh.admin-smolensk.ru/" TargetMode="External"/><Relationship Id="rId105" Type="http://schemas.openxmlformats.org/officeDocument/2006/relationships/hyperlink" Target="https://krasniy.admin-smolensk.ru/" TargetMode="External"/><Relationship Id="rId8" Type="http://schemas.openxmlformats.org/officeDocument/2006/relationships/hyperlink" Target="https://vk.com/club159226797" TargetMode="External"/><Relationship Id="rId51" Type="http://schemas.openxmlformats.org/officeDocument/2006/relationships/hyperlink" Target="https://vk.com/club75375090" TargetMode="External"/><Relationship Id="rId72" Type="http://schemas.openxmlformats.org/officeDocument/2006/relationships/hyperlink" Target="https://depim.admin-smolensk.ru/" TargetMode="External"/><Relationship Id="rId93" Type="http://schemas.openxmlformats.org/officeDocument/2006/relationships/hyperlink" Target="https://www.smoladmin.ru/" TargetMode="External"/><Relationship Id="rId98" Type="http://schemas.openxmlformats.org/officeDocument/2006/relationships/hyperlink" Target="https://glinka.admin-smolensk.ru/" TargetMode="External"/><Relationship Id="rId121" Type="http://schemas.openxmlformats.org/officeDocument/2006/relationships/hyperlink" Target="https://&#1084;&#1092;&#1094;67.&#1088;&#1092;/" TargetMode="External"/><Relationship Id="rId3" Type="http://schemas.openxmlformats.org/officeDocument/2006/relationships/hyperlink" Target="https://vk.com/club178588297" TargetMode="External"/><Relationship Id="rId25" Type="http://schemas.openxmlformats.org/officeDocument/2006/relationships/hyperlink" Target="https://vk.com/club177979233" TargetMode="External"/><Relationship Id="rId46" Type="http://schemas.openxmlformats.org/officeDocument/2006/relationships/hyperlink" Target="https://ok.ru/group/55997928439839" TargetMode="External"/><Relationship Id="rId67" Type="http://schemas.openxmlformats.org/officeDocument/2006/relationships/hyperlink" Target="https://dep.smolinvest.com/" TargetMode="External"/><Relationship Id="rId116" Type="http://schemas.openxmlformats.org/officeDocument/2006/relationships/hyperlink" Target="https://hislav.admin-smolensk.ru/" TargetMode="External"/><Relationship Id="rId20" Type="http://schemas.openxmlformats.org/officeDocument/2006/relationships/hyperlink" Target="https://ok.ru/ropravda" TargetMode="External"/><Relationship Id="rId41" Type="http://schemas.openxmlformats.org/officeDocument/2006/relationships/hyperlink" Target="https://vk.com/desnapress" TargetMode="External"/><Relationship Id="rId62" Type="http://schemas.openxmlformats.org/officeDocument/2006/relationships/hyperlink" Target="https://vk.com/vyazmavestnik" TargetMode="External"/><Relationship Id="rId83" Type="http://schemas.openxmlformats.org/officeDocument/2006/relationships/hyperlink" Target="https://gstn.admin-smolensk.ru/" TargetMode="External"/><Relationship Id="rId88" Type="http://schemas.openxmlformats.org/officeDocument/2006/relationships/hyperlink" Target="https://uggi.admin-smolensk.ru/" TargetMode="External"/><Relationship Id="rId111" Type="http://schemas.openxmlformats.org/officeDocument/2006/relationships/hyperlink" Target="http://safonovo-admin.ru/" TargetMode="External"/><Relationship Id="rId15" Type="http://schemas.openxmlformats.org/officeDocument/2006/relationships/hyperlink" Target="https://ok.ru/krasninskiykray" TargetMode="External"/><Relationship Id="rId36" Type="http://schemas.openxmlformats.org/officeDocument/2006/relationships/hyperlink" Target="https://ok.ru/group/55822934212610" TargetMode="External"/><Relationship Id="rId57" Type="http://schemas.openxmlformats.org/officeDocument/2006/relationships/hyperlink" Target="https://vk.com/public159177245" TargetMode="External"/><Relationship Id="rId106" Type="http://schemas.openxmlformats.org/officeDocument/2006/relationships/hyperlink" Target="https://monast.admin-smolensk.ru/" TargetMode="External"/><Relationship Id="rId10" Type="http://schemas.openxmlformats.org/officeDocument/2006/relationships/hyperlink" Target="https://vk.com/panorama67" TargetMode="External"/><Relationship Id="rId31" Type="http://schemas.openxmlformats.org/officeDocument/2006/relationships/hyperlink" Target="https://vk.com/iskraugra" TargetMode="External"/><Relationship Id="rId52" Type="http://schemas.openxmlformats.org/officeDocument/2006/relationships/hyperlink" Target="https://ok.ru/departa" TargetMode="External"/><Relationship Id="rId73" Type="http://schemas.openxmlformats.org/officeDocument/2006/relationships/hyperlink" Target="https://prirod.admin-smolensk.ru/" TargetMode="External"/><Relationship Id="rId78" Type="http://schemas.openxmlformats.org/officeDocument/2006/relationships/hyperlink" Target="https://rabota.smolensk.ru/" TargetMode="External"/><Relationship Id="rId94" Type="http://schemas.openxmlformats.org/officeDocument/2006/relationships/hyperlink" Target="https://desnogorsk.admin-smolensk.ru/" TargetMode="External"/><Relationship Id="rId99" Type="http://schemas.openxmlformats.org/officeDocument/2006/relationships/hyperlink" Target="https://demidov.admin-smolensk.ru/" TargetMode="External"/><Relationship Id="rId101" Type="http://schemas.openxmlformats.org/officeDocument/2006/relationships/hyperlink" Target="https://duhov.admin-smolensk.ru/" TargetMode="External"/><Relationship Id="rId1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5"/>
  <sheetViews>
    <sheetView showGridLines="0" tabSelected="1" zoomScale="89" zoomScaleNormal="100" workbookViewId="0">
      <pane ySplit="5" topLeftCell="A144" activePane="bottomLeft" state="frozen"/>
      <selection pane="bottomLeft" activeCell="N15" sqref="N15"/>
    </sheetView>
  </sheetViews>
  <sheetFormatPr defaultRowHeight="15" x14ac:dyDescent="0.25"/>
  <cols>
    <col min="1" max="1" width="4.42578125" customWidth="1"/>
    <col min="2" max="2" width="4.5703125" style="1" customWidth="1"/>
    <col min="3" max="3" width="50.85546875" style="2" customWidth="1"/>
    <col min="4" max="4" width="37.5703125" style="2" customWidth="1"/>
    <col min="5" max="5" width="12.5703125" customWidth="1"/>
    <col min="6" max="6" width="14.42578125" customWidth="1"/>
    <col min="7" max="7" width="13.140625" customWidth="1"/>
    <col min="8" max="8" width="12.85546875" customWidth="1"/>
  </cols>
  <sheetData>
    <row r="2" spans="2:11" ht="18.75" x14ac:dyDescent="0.3">
      <c r="B2" s="10" t="s">
        <v>253</v>
      </c>
    </row>
    <row r="3" spans="2:11" ht="18.75" x14ac:dyDescent="0.3">
      <c r="B3" s="10" t="s">
        <v>15</v>
      </c>
    </row>
    <row r="5" spans="2:11" s="3" customFormat="1" x14ac:dyDescent="0.25">
      <c r="B5" s="7"/>
      <c r="C5" s="7"/>
      <c r="D5" s="7"/>
      <c r="E5" s="7" t="s">
        <v>252</v>
      </c>
      <c r="F5" s="13" t="s">
        <v>260</v>
      </c>
      <c r="G5" s="7" t="s">
        <v>2</v>
      </c>
      <c r="H5" s="7" t="s">
        <v>4</v>
      </c>
    </row>
    <row r="6" spans="2:11" s="16" customFormat="1" ht="32.1" customHeight="1" x14ac:dyDescent="0.25">
      <c r="B6" s="4">
        <v>1</v>
      </c>
      <c r="C6" s="15" t="s">
        <v>0</v>
      </c>
      <c r="D6" s="5"/>
      <c r="E6" s="5"/>
      <c r="F6" s="14"/>
      <c r="G6" s="5"/>
      <c r="H6" s="5"/>
    </row>
    <row r="7" spans="2:11" s="18" customFormat="1" ht="54" customHeight="1" x14ac:dyDescent="0.25">
      <c r="B7" s="8"/>
      <c r="C7" s="11" t="s">
        <v>11</v>
      </c>
      <c r="D7" s="12" t="s">
        <v>12</v>
      </c>
      <c r="E7" s="12" t="s">
        <v>3</v>
      </c>
      <c r="F7" s="17" t="s">
        <v>3</v>
      </c>
      <c r="G7" s="12" t="s">
        <v>3</v>
      </c>
      <c r="H7" s="9" t="s">
        <v>7</v>
      </c>
    </row>
    <row r="8" spans="2:11" s="16" customFormat="1" x14ac:dyDescent="0.25">
      <c r="B8" s="19">
        <v>1</v>
      </c>
      <c r="C8" s="22" t="s">
        <v>18</v>
      </c>
      <c r="D8" s="20" t="s">
        <v>16</v>
      </c>
      <c r="E8" s="20">
        <v>1</v>
      </c>
      <c r="F8" s="20">
        <v>2</v>
      </c>
      <c r="G8" s="20"/>
      <c r="H8" s="21">
        <f t="shared" ref="H8:H13" si="0">SUM(E8:G8)</f>
        <v>3</v>
      </c>
    </row>
    <row r="9" spans="2:11" s="16" customFormat="1" x14ac:dyDescent="0.25">
      <c r="B9" s="19">
        <v>2</v>
      </c>
      <c r="C9" s="20" t="s">
        <v>20</v>
      </c>
      <c r="D9" s="20" t="s">
        <v>16</v>
      </c>
      <c r="E9" s="20">
        <v>1</v>
      </c>
      <c r="F9" s="20">
        <v>2</v>
      </c>
      <c r="G9" s="20"/>
      <c r="H9" s="21">
        <f t="shared" si="0"/>
        <v>3</v>
      </c>
    </row>
    <row r="10" spans="2:11" s="16" customFormat="1" x14ac:dyDescent="0.25">
      <c r="B10" s="23">
        <v>3</v>
      </c>
      <c r="C10" s="20" t="s">
        <v>21</v>
      </c>
      <c r="D10" s="20" t="s">
        <v>16</v>
      </c>
      <c r="E10" s="20">
        <v>1</v>
      </c>
      <c r="F10" s="20">
        <v>2</v>
      </c>
      <c r="G10" s="20"/>
      <c r="H10" s="21">
        <f t="shared" si="0"/>
        <v>3</v>
      </c>
    </row>
    <row r="11" spans="2:11" s="16" customFormat="1" x14ac:dyDescent="0.25">
      <c r="B11" s="23">
        <v>4</v>
      </c>
      <c r="C11" s="20" t="s">
        <v>19</v>
      </c>
      <c r="D11" s="20" t="s">
        <v>17</v>
      </c>
      <c r="E11" s="20">
        <v>1</v>
      </c>
      <c r="F11" s="20">
        <v>2</v>
      </c>
      <c r="G11" s="20"/>
      <c r="H11" s="21">
        <f t="shared" si="0"/>
        <v>3</v>
      </c>
    </row>
    <row r="12" spans="2:11" s="16" customFormat="1" x14ac:dyDescent="0.25">
      <c r="B12" s="23">
        <v>5</v>
      </c>
      <c r="C12" s="20" t="s">
        <v>20</v>
      </c>
      <c r="D12" s="20" t="s">
        <v>17</v>
      </c>
      <c r="E12" s="20">
        <v>1</v>
      </c>
      <c r="F12" s="20">
        <v>2</v>
      </c>
      <c r="G12" s="20"/>
      <c r="H12" s="21">
        <f t="shared" si="0"/>
        <v>3</v>
      </c>
    </row>
    <row r="13" spans="2:11" s="16" customFormat="1" x14ac:dyDescent="0.25">
      <c r="B13" s="23">
        <v>6</v>
      </c>
      <c r="C13" s="20" t="s">
        <v>21</v>
      </c>
      <c r="D13" s="20" t="s">
        <v>17</v>
      </c>
      <c r="E13" s="20">
        <v>1</v>
      </c>
      <c r="F13" s="20">
        <v>2</v>
      </c>
      <c r="G13" s="20"/>
      <c r="H13" s="21">
        <f t="shared" si="0"/>
        <v>3</v>
      </c>
    </row>
    <row r="14" spans="2:11" x14ac:dyDescent="0.25">
      <c r="B14" s="1" t="s">
        <v>254</v>
      </c>
      <c r="C14" s="2" t="s">
        <v>259</v>
      </c>
      <c r="D14" s="2" t="s">
        <v>255</v>
      </c>
      <c r="F14" s="44">
        <v>1</v>
      </c>
    </row>
    <row r="15" spans="2:11" s="16" customFormat="1" x14ac:dyDescent="0.25">
      <c r="B15" s="5" t="s">
        <v>1</v>
      </c>
      <c r="C15" s="15" t="s">
        <v>258</v>
      </c>
      <c r="D15" s="5"/>
      <c r="E15" s="5"/>
      <c r="F15" s="14"/>
      <c r="G15" s="5"/>
      <c r="H15" s="5"/>
      <c r="K15" s="16" t="s">
        <v>10</v>
      </c>
    </row>
    <row r="16" spans="2:11" s="16" customFormat="1" x14ac:dyDescent="0.25">
      <c r="B16" s="23">
        <v>1</v>
      </c>
      <c r="C16" s="20" t="s">
        <v>257</v>
      </c>
      <c r="D16" s="43" t="s">
        <v>140</v>
      </c>
      <c r="E16" s="20">
        <v>1</v>
      </c>
      <c r="F16" s="20">
        <v>2</v>
      </c>
      <c r="G16" s="20"/>
      <c r="H16" s="21">
        <f t="shared" ref="H16:H45" si="1">SUM(E16:G16)</f>
        <v>3</v>
      </c>
    </row>
    <row r="17" spans="2:8" s="16" customFormat="1" x14ac:dyDescent="0.25">
      <c r="B17" s="23">
        <v>2</v>
      </c>
      <c r="C17" t="s">
        <v>95</v>
      </c>
      <c r="D17" s="43" t="s">
        <v>141</v>
      </c>
      <c r="E17" s="20">
        <v>1</v>
      </c>
      <c r="F17" s="20">
        <v>2</v>
      </c>
      <c r="G17" s="20"/>
      <c r="H17" s="21">
        <f t="shared" si="1"/>
        <v>3</v>
      </c>
    </row>
    <row r="18" spans="2:8" s="16" customFormat="1" ht="30" x14ac:dyDescent="0.25">
      <c r="B18" s="23">
        <v>3</v>
      </c>
      <c r="C18" s="20" t="s">
        <v>142</v>
      </c>
      <c r="D18" s="43" t="s">
        <v>143</v>
      </c>
      <c r="E18" s="20">
        <v>1</v>
      </c>
      <c r="F18" s="20">
        <v>2</v>
      </c>
      <c r="G18" s="20"/>
      <c r="H18" s="21">
        <f t="shared" si="1"/>
        <v>3</v>
      </c>
    </row>
    <row r="19" spans="2:8" s="16" customFormat="1" ht="30" x14ac:dyDescent="0.25">
      <c r="B19" s="23">
        <v>4</v>
      </c>
      <c r="C19" s="20" t="s">
        <v>144</v>
      </c>
      <c r="D19" s="43" t="s">
        <v>145</v>
      </c>
      <c r="E19" s="20">
        <v>1</v>
      </c>
      <c r="F19" s="20">
        <v>2</v>
      </c>
      <c r="G19" s="20"/>
      <c r="H19" s="21">
        <f t="shared" si="1"/>
        <v>3</v>
      </c>
    </row>
    <row r="20" spans="2:8" s="16" customFormat="1" ht="30" x14ac:dyDescent="0.25">
      <c r="B20" s="23">
        <v>5</v>
      </c>
      <c r="C20" s="20" t="s">
        <v>131</v>
      </c>
      <c r="D20" s="43" t="s">
        <v>146</v>
      </c>
      <c r="E20" s="20">
        <v>1</v>
      </c>
      <c r="F20" s="20">
        <v>2</v>
      </c>
      <c r="G20" s="20"/>
      <c r="H20" s="21">
        <f t="shared" si="1"/>
        <v>3</v>
      </c>
    </row>
    <row r="21" spans="2:8" s="16" customFormat="1" ht="30" x14ac:dyDescent="0.25">
      <c r="B21" s="23">
        <v>6</v>
      </c>
      <c r="C21" s="20" t="s">
        <v>99</v>
      </c>
      <c r="D21" s="43" t="s">
        <v>147</v>
      </c>
      <c r="E21" s="20">
        <v>1</v>
      </c>
      <c r="F21" s="20">
        <v>2</v>
      </c>
      <c r="G21" s="20"/>
      <c r="H21" s="21">
        <f t="shared" si="1"/>
        <v>3</v>
      </c>
    </row>
    <row r="22" spans="2:8" s="16" customFormat="1" ht="30" x14ac:dyDescent="0.25">
      <c r="B22" s="23">
        <v>7</v>
      </c>
      <c r="C22" s="20" t="s">
        <v>102</v>
      </c>
      <c r="D22" s="43" t="s">
        <v>148</v>
      </c>
      <c r="E22" s="20">
        <v>1</v>
      </c>
      <c r="F22" s="20">
        <v>2</v>
      </c>
      <c r="G22" s="20"/>
      <c r="H22" s="21">
        <f t="shared" si="1"/>
        <v>3</v>
      </c>
    </row>
    <row r="23" spans="2:8" s="16" customFormat="1" ht="60" x14ac:dyDescent="0.25">
      <c r="B23" s="23">
        <v>8</v>
      </c>
      <c r="C23" s="20" t="s">
        <v>149</v>
      </c>
      <c r="D23" s="43" t="s">
        <v>150</v>
      </c>
      <c r="E23" s="20">
        <v>1</v>
      </c>
      <c r="F23" s="20">
        <v>2</v>
      </c>
      <c r="G23" s="20"/>
      <c r="H23" s="21">
        <f t="shared" si="1"/>
        <v>3</v>
      </c>
    </row>
    <row r="24" spans="2:8" s="16" customFormat="1" ht="30" x14ac:dyDescent="0.25">
      <c r="B24" s="23">
        <v>9</v>
      </c>
      <c r="C24" s="20" t="s">
        <v>151</v>
      </c>
      <c r="D24" s="43" t="s">
        <v>152</v>
      </c>
      <c r="E24" s="20">
        <v>1</v>
      </c>
      <c r="F24" s="20">
        <v>2</v>
      </c>
      <c r="G24" s="20"/>
      <c r="H24" s="21">
        <f t="shared" si="1"/>
        <v>3</v>
      </c>
    </row>
    <row r="25" spans="2:8" s="16" customFormat="1" ht="30" x14ac:dyDescent="0.25">
      <c r="B25" s="23">
        <v>10</v>
      </c>
      <c r="C25" s="20" t="s">
        <v>108</v>
      </c>
      <c r="D25" s="43" t="s">
        <v>153</v>
      </c>
      <c r="E25" s="20">
        <v>1</v>
      </c>
      <c r="F25" s="20">
        <v>2</v>
      </c>
      <c r="G25" s="20"/>
      <c r="H25" s="21">
        <f t="shared" si="1"/>
        <v>3</v>
      </c>
    </row>
    <row r="26" spans="2:8" s="16" customFormat="1" ht="30" x14ac:dyDescent="0.25">
      <c r="B26" s="23">
        <v>11</v>
      </c>
      <c r="C26" s="20" t="s">
        <v>154</v>
      </c>
      <c r="D26" s="43" t="s">
        <v>172</v>
      </c>
      <c r="E26" s="20">
        <v>1</v>
      </c>
      <c r="F26" s="20">
        <v>2</v>
      </c>
      <c r="G26" s="20"/>
      <c r="H26" s="21">
        <f t="shared" si="1"/>
        <v>3</v>
      </c>
    </row>
    <row r="27" spans="2:8" s="16" customFormat="1" ht="30" x14ac:dyDescent="0.25">
      <c r="B27" s="23">
        <v>12</v>
      </c>
      <c r="C27" s="20" t="s">
        <v>155</v>
      </c>
      <c r="D27" s="43" t="s">
        <v>173</v>
      </c>
      <c r="E27" s="20">
        <v>1</v>
      </c>
      <c r="F27" s="20">
        <v>2</v>
      </c>
      <c r="G27" s="20"/>
      <c r="H27" s="21">
        <f t="shared" si="1"/>
        <v>3</v>
      </c>
    </row>
    <row r="28" spans="2:8" s="16" customFormat="1" ht="30" x14ac:dyDescent="0.25">
      <c r="B28" s="23">
        <v>13</v>
      </c>
      <c r="C28" s="20" t="s">
        <v>156</v>
      </c>
      <c r="D28" s="43" t="s">
        <v>174</v>
      </c>
      <c r="E28" s="20">
        <v>1</v>
      </c>
      <c r="F28" s="20">
        <v>2</v>
      </c>
      <c r="G28" s="20"/>
      <c r="H28" s="21">
        <f t="shared" si="1"/>
        <v>3</v>
      </c>
    </row>
    <row r="29" spans="2:8" s="16" customFormat="1" x14ac:dyDescent="0.25">
      <c r="B29" s="23">
        <v>14</v>
      </c>
      <c r="C29" s="20" t="s">
        <v>111</v>
      </c>
      <c r="D29" s="43" t="s">
        <v>175</v>
      </c>
      <c r="E29" s="20">
        <v>1</v>
      </c>
      <c r="F29" s="20">
        <v>2</v>
      </c>
      <c r="G29" s="20"/>
      <c r="H29" s="21">
        <f t="shared" si="1"/>
        <v>3</v>
      </c>
    </row>
    <row r="30" spans="2:8" s="16" customFormat="1" ht="30" x14ac:dyDescent="0.25">
      <c r="B30" s="23">
        <v>15</v>
      </c>
      <c r="C30" s="20" t="s">
        <v>157</v>
      </c>
      <c r="D30" s="43" t="s">
        <v>176</v>
      </c>
      <c r="E30" s="20">
        <v>1</v>
      </c>
      <c r="F30" s="20">
        <v>2</v>
      </c>
      <c r="G30" s="20"/>
      <c r="H30" s="21">
        <f t="shared" si="1"/>
        <v>3</v>
      </c>
    </row>
    <row r="31" spans="2:8" s="16" customFormat="1" ht="30" x14ac:dyDescent="0.25">
      <c r="B31" s="23">
        <v>16</v>
      </c>
      <c r="C31" s="20" t="s">
        <v>158</v>
      </c>
      <c r="D31" s="43" t="s">
        <v>177</v>
      </c>
      <c r="E31" s="20">
        <v>1</v>
      </c>
      <c r="F31" s="20">
        <v>2</v>
      </c>
      <c r="G31" s="20"/>
      <c r="H31" s="21">
        <f t="shared" si="1"/>
        <v>3</v>
      </c>
    </row>
    <row r="32" spans="2:8" s="16" customFormat="1" ht="30" x14ac:dyDescent="0.25">
      <c r="B32" s="23">
        <v>17</v>
      </c>
      <c r="C32" s="20" t="s">
        <v>159</v>
      </c>
      <c r="D32" s="43" t="s">
        <v>178</v>
      </c>
      <c r="E32" s="20">
        <v>1</v>
      </c>
      <c r="F32" s="20">
        <v>2</v>
      </c>
      <c r="G32" s="20"/>
      <c r="H32" s="21">
        <f t="shared" si="1"/>
        <v>3</v>
      </c>
    </row>
    <row r="33" spans="2:11" s="16" customFormat="1" ht="30" x14ac:dyDescent="0.25">
      <c r="B33" s="23">
        <v>18</v>
      </c>
      <c r="C33" s="20" t="s">
        <v>160</v>
      </c>
      <c r="D33" s="43" t="s">
        <v>179</v>
      </c>
      <c r="E33" s="20">
        <v>1</v>
      </c>
      <c r="F33" s="20">
        <v>2</v>
      </c>
      <c r="G33" s="20"/>
      <c r="H33" s="21">
        <f t="shared" si="1"/>
        <v>3</v>
      </c>
    </row>
    <row r="34" spans="2:11" s="16" customFormat="1" ht="45" x14ac:dyDescent="0.25">
      <c r="B34" s="23">
        <v>19</v>
      </c>
      <c r="C34" s="20" t="s">
        <v>161</v>
      </c>
      <c r="D34" s="43" t="s">
        <v>180</v>
      </c>
      <c r="E34" s="20">
        <v>1</v>
      </c>
      <c r="F34" s="20">
        <v>2</v>
      </c>
      <c r="G34" s="20"/>
      <c r="H34" s="21">
        <f t="shared" si="1"/>
        <v>3</v>
      </c>
    </row>
    <row r="35" spans="2:11" s="16" customFormat="1" ht="30" x14ac:dyDescent="0.25">
      <c r="B35" s="23">
        <v>20</v>
      </c>
      <c r="C35" s="20" t="s">
        <v>162</v>
      </c>
      <c r="D35" s="43" t="s">
        <v>181</v>
      </c>
      <c r="E35" s="20">
        <v>1</v>
      </c>
      <c r="F35" s="20">
        <v>2</v>
      </c>
      <c r="G35" s="20"/>
      <c r="H35" s="21">
        <f t="shared" si="1"/>
        <v>3</v>
      </c>
    </row>
    <row r="36" spans="2:11" s="16" customFormat="1" ht="30" x14ac:dyDescent="0.25">
      <c r="B36" s="23">
        <v>21</v>
      </c>
      <c r="C36" s="20" t="s">
        <v>163</v>
      </c>
      <c r="D36" s="43" t="s">
        <v>182</v>
      </c>
      <c r="E36" s="20">
        <v>1</v>
      </c>
      <c r="F36" s="20">
        <v>2</v>
      </c>
      <c r="G36" s="20"/>
      <c r="H36" s="21">
        <f t="shared" si="1"/>
        <v>3</v>
      </c>
    </row>
    <row r="37" spans="2:11" s="16" customFormat="1" ht="30" x14ac:dyDescent="0.25">
      <c r="B37" s="23">
        <v>22</v>
      </c>
      <c r="C37" s="20" t="s">
        <v>164</v>
      </c>
      <c r="D37" s="43" t="s">
        <v>183</v>
      </c>
      <c r="E37" s="20">
        <v>1</v>
      </c>
      <c r="F37" s="20">
        <v>2</v>
      </c>
      <c r="G37" s="20"/>
      <c r="H37" s="21">
        <f t="shared" si="1"/>
        <v>3</v>
      </c>
    </row>
    <row r="38" spans="2:11" s="16" customFormat="1" x14ac:dyDescent="0.25">
      <c r="B38" s="23">
        <v>23</v>
      </c>
      <c r="C38" s="20" t="s">
        <v>121</v>
      </c>
      <c r="D38" s="43" t="s">
        <v>184</v>
      </c>
      <c r="E38" s="20">
        <v>1</v>
      </c>
      <c r="F38" s="20">
        <v>2</v>
      </c>
      <c r="G38" s="20"/>
      <c r="H38" s="21">
        <f t="shared" si="1"/>
        <v>3</v>
      </c>
    </row>
    <row r="39" spans="2:11" s="16" customFormat="1" ht="30" x14ac:dyDescent="0.25">
      <c r="B39" s="23">
        <v>24</v>
      </c>
      <c r="C39" s="20" t="s">
        <v>165</v>
      </c>
      <c r="D39" s="43" t="s">
        <v>185</v>
      </c>
      <c r="E39" s="20">
        <v>1</v>
      </c>
      <c r="F39" s="20">
        <v>2</v>
      </c>
      <c r="G39" s="20"/>
      <c r="H39" s="21">
        <f t="shared" si="1"/>
        <v>3</v>
      </c>
    </row>
    <row r="40" spans="2:11" s="16" customFormat="1" ht="30" x14ac:dyDescent="0.25">
      <c r="B40" s="23">
        <v>25</v>
      </c>
      <c r="C40" s="20" t="s">
        <v>166</v>
      </c>
      <c r="D40" s="43" t="s">
        <v>186</v>
      </c>
      <c r="E40" s="20">
        <v>1</v>
      </c>
      <c r="F40" s="20">
        <v>2</v>
      </c>
      <c r="G40" s="20"/>
      <c r="H40" s="21">
        <f t="shared" si="1"/>
        <v>3</v>
      </c>
    </row>
    <row r="41" spans="2:11" s="16" customFormat="1" ht="30" x14ac:dyDescent="0.25">
      <c r="B41" s="23">
        <v>26</v>
      </c>
      <c r="C41" s="20" t="s">
        <v>167</v>
      </c>
      <c r="D41" s="43" t="s">
        <v>188</v>
      </c>
      <c r="E41" s="20">
        <v>1</v>
      </c>
      <c r="F41" s="20">
        <v>2</v>
      </c>
      <c r="G41" s="20"/>
      <c r="H41" s="21">
        <f t="shared" si="1"/>
        <v>3</v>
      </c>
    </row>
    <row r="42" spans="2:11" s="16" customFormat="1" ht="45" x14ac:dyDescent="0.25">
      <c r="B42" s="23">
        <v>27</v>
      </c>
      <c r="C42" s="20" t="s">
        <v>168</v>
      </c>
      <c r="D42" s="43" t="s">
        <v>187</v>
      </c>
      <c r="E42" s="20">
        <v>1</v>
      </c>
      <c r="F42" s="20">
        <v>2</v>
      </c>
      <c r="G42" s="20"/>
      <c r="H42" s="21">
        <f t="shared" si="1"/>
        <v>3</v>
      </c>
    </row>
    <row r="43" spans="2:11" s="16" customFormat="1" ht="30" x14ac:dyDescent="0.25">
      <c r="B43" s="23">
        <v>28</v>
      </c>
      <c r="C43" s="20" t="s">
        <v>169</v>
      </c>
      <c r="D43" s="43" t="s">
        <v>189</v>
      </c>
      <c r="E43" s="20">
        <v>1</v>
      </c>
      <c r="F43" s="20">
        <v>2</v>
      </c>
      <c r="G43" s="20"/>
      <c r="H43" s="21">
        <f t="shared" si="1"/>
        <v>3</v>
      </c>
    </row>
    <row r="44" spans="2:11" s="16" customFormat="1" ht="45" x14ac:dyDescent="0.25">
      <c r="B44" s="23">
        <v>29</v>
      </c>
      <c r="C44" s="20" t="s">
        <v>170</v>
      </c>
      <c r="D44" s="43" t="s">
        <v>190</v>
      </c>
      <c r="E44" s="20">
        <v>1</v>
      </c>
      <c r="F44" s="20">
        <v>2</v>
      </c>
      <c r="G44" s="20"/>
      <c r="H44" s="21">
        <f t="shared" si="1"/>
        <v>3</v>
      </c>
    </row>
    <row r="45" spans="2:11" s="16" customFormat="1" ht="45" x14ac:dyDescent="0.25">
      <c r="B45" s="23">
        <v>30</v>
      </c>
      <c r="C45" s="20" t="s">
        <v>171</v>
      </c>
      <c r="D45" s="43" t="s">
        <v>191</v>
      </c>
      <c r="E45" s="20">
        <v>1</v>
      </c>
      <c r="F45" s="20">
        <v>2</v>
      </c>
      <c r="G45" s="20"/>
      <c r="H45" s="21">
        <f t="shared" si="1"/>
        <v>3</v>
      </c>
    </row>
    <row r="46" spans="2:11" s="16" customFormat="1" x14ac:dyDescent="0.25">
      <c r="B46" s="5" t="s">
        <v>139</v>
      </c>
      <c r="C46" s="15" t="s">
        <v>247</v>
      </c>
      <c r="D46" s="5"/>
      <c r="E46" s="5"/>
      <c r="F46" s="14"/>
      <c r="G46" s="5"/>
      <c r="H46" s="5"/>
      <c r="K46" s="16" t="s">
        <v>10</v>
      </c>
    </row>
    <row r="47" spans="2:11" s="16" customFormat="1" ht="51" customHeight="1" x14ac:dyDescent="0.25">
      <c r="B47" s="23">
        <v>31</v>
      </c>
      <c r="C47" s="20" t="s">
        <v>249</v>
      </c>
      <c r="D47" s="43" t="s">
        <v>250</v>
      </c>
      <c r="E47" s="20">
        <v>1</v>
      </c>
      <c r="F47" s="20">
        <v>2</v>
      </c>
      <c r="G47" s="20">
        <v>1</v>
      </c>
      <c r="H47" s="21">
        <f>SUM(E47:G47)</f>
        <v>4</v>
      </c>
    </row>
    <row r="48" spans="2:11" s="16" customFormat="1" x14ac:dyDescent="0.25">
      <c r="B48" s="5" t="s">
        <v>248</v>
      </c>
      <c r="C48" s="15" t="s">
        <v>192</v>
      </c>
      <c r="D48" s="5"/>
      <c r="E48" s="5"/>
      <c r="F48" s="14"/>
      <c r="G48" s="5"/>
      <c r="H48" s="5"/>
      <c r="K48" s="16" t="s">
        <v>10</v>
      </c>
    </row>
    <row r="49" spans="2:8" s="16" customFormat="1" x14ac:dyDescent="0.25">
      <c r="B49" s="23">
        <v>1</v>
      </c>
      <c r="C49" s="20" t="s">
        <v>193</v>
      </c>
      <c r="D49" s="43" t="s">
        <v>194</v>
      </c>
      <c r="E49" s="20"/>
      <c r="F49" s="20">
        <v>2</v>
      </c>
      <c r="G49" s="20">
        <v>1</v>
      </c>
      <c r="H49" s="21">
        <f t="shared" ref="H49:H75" si="2">SUM(E49:G49)</f>
        <v>3</v>
      </c>
    </row>
    <row r="50" spans="2:8" s="16" customFormat="1" ht="30" x14ac:dyDescent="0.25">
      <c r="B50" s="23">
        <v>2</v>
      </c>
      <c r="C50" s="20" t="s">
        <v>198</v>
      </c>
      <c r="D50" s="43" t="s">
        <v>195</v>
      </c>
      <c r="E50" s="20"/>
      <c r="F50" s="20">
        <v>2</v>
      </c>
      <c r="G50" s="20">
        <v>1</v>
      </c>
      <c r="H50" s="21">
        <f t="shared" si="2"/>
        <v>3</v>
      </c>
    </row>
    <row r="51" spans="2:8" s="16" customFormat="1" ht="30" x14ac:dyDescent="0.25">
      <c r="B51" s="23">
        <v>3</v>
      </c>
      <c r="C51" s="20" t="s">
        <v>196</v>
      </c>
      <c r="D51" s="43" t="s">
        <v>197</v>
      </c>
      <c r="E51" s="20"/>
      <c r="F51" s="20">
        <v>2</v>
      </c>
      <c r="G51" s="20">
        <v>1</v>
      </c>
      <c r="H51" s="21">
        <f t="shared" si="2"/>
        <v>3</v>
      </c>
    </row>
    <row r="52" spans="2:8" s="16" customFormat="1" ht="30" x14ac:dyDescent="0.25">
      <c r="B52" s="23">
        <v>4</v>
      </c>
      <c r="C52" s="20" t="s">
        <v>200</v>
      </c>
      <c r="D52" s="43" t="s">
        <v>199</v>
      </c>
      <c r="E52" s="20"/>
      <c r="F52" s="20">
        <v>2</v>
      </c>
      <c r="G52" s="20">
        <v>1</v>
      </c>
      <c r="H52" s="21">
        <f t="shared" si="2"/>
        <v>3</v>
      </c>
    </row>
    <row r="53" spans="2:8" s="16" customFormat="1" ht="30" x14ac:dyDescent="0.25">
      <c r="B53" s="23">
        <v>5</v>
      </c>
      <c r="C53" s="20" t="s">
        <v>201</v>
      </c>
      <c r="D53" s="43" t="s">
        <v>202</v>
      </c>
      <c r="E53" s="20"/>
      <c r="F53" s="20">
        <v>2</v>
      </c>
      <c r="G53" s="20">
        <v>1</v>
      </c>
      <c r="H53" s="21">
        <f t="shared" si="2"/>
        <v>3</v>
      </c>
    </row>
    <row r="54" spans="2:8" s="16" customFormat="1" ht="30" x14ac:dyDescent="0.25">
      <c r="B54" s="23">
        <v>6</v>
      </c>
      <c r="C54" s="20" t="s">
        <v>203</v>
      </c>
      <c r="D54" s="43" t="s">
        <v>204</v>
      </c>
      <c r="E54" s="20"/>
      <c r="F54" s="20">
        <v>2</v>
      </c>
      <c r="G54" s="20">
        <v>1</v>
      </c>
      <c r="H54" s="21">
        <f t="shared" si="2"/>
        <v>3</v>
      </c>
    </row>
    <row r="55" spans="2:8" s="16" customFormat="1" ht="30" x14ac:dyDescent="0.25">
      <c r="B55" s="23">
        <v>7</v>
      </c>
      <c r="C55" s="20" t="s">
        <v>206</v>
      </c>
      <c r="D55" s="43" t="s">
        <v>205</v>
      </c>
      <c r="E55" s="20"/>
      <c r="F55" s="20">
        <v>2</v>
      </c>
      <c r="G55" s="20">
        <v>1</v>
      </c>
      <c r="H55" s="21">
        <f t="shared" si="2"/>
        <v>3</v>
      </c>
    </row>
    <row r="56" spans="2:8" s="16" customFormat="1" ht="30" x14ac:dyDescent="0.25">
      <c r="B56" s="23">
        <v>8</v>
      </c>
      <c r="C56" s="20" t="s">
        <v>208</v>
      </c>
      <c r="D56" s="43" t="s">
        <v>207</v>
      </c>
      <c r="E56" s="20"/>
      <c r="F56" s="20">
        <v>2</v>
      </c>
      <c r="G56" s="20">
        <v>1</v>
      </c>
      <c r="H56" s="21">
        <f t="shared" si="2"/>
        <v>3</v>
      </c>
    </row>
    <row r="57" spans="2:8" s="16" customFormat="1" ht="30" x14ac:dyDescent="0.25">
      <c r="B57" s="23">
        <v>9</v>
      </c>
      <c r="C57" s="20" t="s">
        <v>209</v>
      </c>
      <c r="D57" s="43" t="s">
        <v>210</v>
      </c>
      <c r="E57" s="20"/>
      <c r="F57" s="20">
        <v>2</v>
      </c>
      <c r="G57" s="20">
        <v>1</v>
      </c>
      <c r="H57" s="21">
        <f t="shared" si="2"/>
        <v>3</v>
      </c>
    </row>
    <row r="58" spans="2:8" s="16" customFormat="1" ht="30" x14ac:dyDescent="0.25">
      <c r="B58" s="23">
        <v>10</v>
      </c>
      <c r="C58" s="20" t="s">
        <v>212</v>
      </c>
      <c r="D58" s="43" t="s">
        <v>211</v>
      </c>
      <c r="E58" s="20"/>
      <c r="F58" s="20">
        <v>2</v>
      </c>
      <c r="G58" s="20">
        <v>1</v>
      </c>
      <c r="H58" s="21">
        <f t="shared" si="2"/>
        <v>3</v>
      </c>
    </row>
    <row r="59" spans="2:8" s="16" customFormat="1" ht="30" x14ac:dyDescent="0.25">
      <c r="B59" s="23">
        <v>11</v>
      </c>
      <c r="C59" s="20" t="s">
        <v>213</v>
      </c>
      <c r="D59" s="43" t="s">
        <v>214</v>
      </c>
      <c r="E59" s="20"/>
      <c r="F59" s="20">
        <v>2</v>
      </c>
      <c r="G59" s="20">
        <v>1</v>
      </c>
      <c r="H59" s="21">
        <f t="shared" si="2"/>
        <v>3</v>
      </c>
    </row>
    <row r="60" spans="2:8" s="16" customFormat="1" ht="30" x14ac:dyDescent="0.25">
      <c r="B60" s="23">
        <v>12</v>
      </c>
      <c r="C60" s="20" t="s">
        <v>216</v>
      </c>
      <c r="D60" s="43" t="s">
        <v>215</v>
      </c>
      <c r="E60" s="20"/>
      <c r="F60" s="20">
        <v>2</v>
      </c>
      <c r="G60" s="20">
        <v>1</v>
      </c>
      <c r="H60" s="21">
        <f t="shared" si="2"/>
        <v>3</v>
      </c>
    </row>
    <row r="61" spans="2:8" s="16" customFormat="1" ht="30" x14ac:dyDescent="0.25">
      <c r="B61" s="23">
        <v>13</v>
      </c>
      <c r="C61" s="20" t="s">
        <v>217</v>
      </c>
      <c r="D61" s="43" t="s">
        <v>218</v>
      </c>
      <c r="E61" s="20"/>
      <c r="F61" s="20">
        <v>2</v>
      </c>
      <c r="G61" s="20">
        <v>1</v>
      </c>
      <c r="H61" s="21">
        <f t="shared" si="2"/>
        <v>3</v>
      </c>
    </row>
    <row r="62" spans="2:8" s="16" customFormat="1" ht="30" x14ac:dyDescent="0.25">
      <c r="B62" s="23">
        <v>14</v>
      </c>
      <c r="C62" s="20" t="s">
        <v>220</v>
      </c>
      <c r="D62" s="43" t="s">
        <v>219</v>
      </c>
      <c r="E62" s="20"/>
      <c r="F62" s="20">
        <v>2</v>
      </c>
      <c r="G62" s="20">
        <v>1</v>
      </c>
      <c r="H62" s="21">
        <f t="shared" si="2"/>
        <v>3</v>
      </c>
    </row>
    <row r="63" spans="2:8" s="16" customFormat="1" ht="30" x14ac:dyDescent="0.25">
      <c r="B63" s="23">
        <v>15</v>
      </c>
      <c r="C63" s="20" t="s">
        <v>221</v>
      </c>
      <c r="D63" s="43" t="s">
        <v>222</v>
      </c>
      <c r="E63" s="20"/>
      <c r="F63" s="20">
        <v>2</v>
      </c>
      <c r="G63" s="20">
        <v>1</v>
      </c>
      <c r="H63" s="21">
        <f t="shared" si="2"/>
        <v>3</v>
      </c>
    </row>
    <row r="64" spans="2:8" s="16" customFormat="1" ht="30" x14ac:dyDescent="0.25">
      <c r="B64" s="23">
        <v>16</v>
      </c>
      <c r="C64" s="20" t="s">
        <v>224</v>
      </c>
      <c r="D64" s="43" t="s">
        <v>223</v>
      </c>
      <c r="E64" s="20"/>
      <c r="F64" s="20">
        <v>2</v>
      </c>
      <c r="G64" s="20">
        <v>1</v>
      </c>
      <c r="H64" s="21">
        <f t="shared" si="2"/>
        <v>3</v>
      </c>
    </row>
    <row r="65" spans="2:11" s="16" customFormat="1" ht="30" x14ac:dyDescent="0.25">
      <c r="B65" s="23">
        <v>17</v>
      </c>
      <c r="C65" s="20" t="s">
        <v>225</v>
      </c>
      <c r="D65" s="43" t="s">
        <v>226</v>
      </c>
      <c r="E65" s="20"/>
      <c r="F65" s="20">
        <v>2</v>
      </c>
      <c r="G65" s="20">
        <v>1</v>
      </c>
      <c r="H65" s="21">
        <f t="shared" si="2"/>
        <v>3</v>
      </c>
    </row>
    <row r="66" spans="2:11" s="16" customFormat="1" ht="30" x14ac:dyDescent="0.25">
      <c r="B66" s="23">
        <v>18</v>
      </c>
      <c r="C66" s="20" t="s">
        <v>227</v>
      </c>
      <c r="D66" s="43" t="s">
        <v>228</v>
      </c>
      <c r="E66" s="20"/>
      <c r="F66" s="20">
        <v>2</v>
      </c>
      <c r="G66" s="20">
        <v>1</v>
      </c>
      <c r="H66" s="21">
        <f t="shared" si="2"/>
        <v>3</v>
      </c>
    </row>
    <row r="67" spans="2:11" s="16" customFormat="1" ht="30" x14ac:dyDescent="0.25">
      <c r="B67" s="23">
        <v>19</v>
      </c>
      <c r="C67" s="20" t="s">
        <v>230</v>
      </c>
      <c r="D67" s="43" t="s">
        <v>229</v>
      </c>
      <c r="E67" s="20"/>
      <c r="F67" s="20">
        <v>2</v>
      </c>
      <c r="G67" s="20">
        <v>1</v>
      </c>
      <c r="H67" s="21">
        <f t="shared" si="2"/>
        <v>3</v>
      </c>
    </row>
    <row r="68" spans="2:11" s="16" customFormat="1" ht="30" x14ac:dyDescent="0.25">
      <c r="B68" s="23">
        <v>20</v>
      </c>
      <c r="C68" s="20" t="s">
        <v>231</v>
      </c>
      <c r="D68" s="43" t="s">
        <v>232</v>
      </c>
      <c r="E68" s="20"/>
      <c r="F68" s="20">
        <v>2</v>
      </c>
      <c r="G68" s="20">
        <v>1</v>
      </c>
      <c r="H68" s="21">
        <f t="shared" si="2"/>
        <v>3</v>
      </c>
    </row>
    <row r="69" spans="2:11" s="16" customFormat="1" ht="30" x14ac:dyDescent="0.25">
      <c r="B69" s="23">
        <v>21</v>
      </c>
      <c r="C69" s="20" t="s">
        <v>234</v>
      </c>
      <c r="D69" s="43" t="s">
        <v>233</v>
      </c>
      <c r="E69" s="20"/>
      <c r="F69" s="20">
        <v>2</v>
      </c>
      <c r="G69" s="20">
        <v>1</v>
      </c>
      <c r="H69" s="21">
        <f t="shared" si="2"/>
        <v>3</v>
      </c>
    </row>
    <row r="70" spans="2:11" s="16" customFormat="1" ht="30" x14ac:dyDescent="0.25">
      <c r="B70" s="23">
        <v>22</v>
      </c>
      <c r="C70" s="20" t="s">
        <v>236</v>
      </c>
      <c r="D70" s="43" t="s">
        <v>235</v>
      </c>
      <c r="E70" s="20"/>
      <c r="F70" s="20">
        <v>2</v>
      </c>
      <c r="G70" s="20">
        <v>1</v>
      </c>
      <c r="H70" s="21">
        <f t="shared" si="2"/>
        <v>3</v>
      </c>
    </row>
    <row r="71" spans="2:11" s="16" customFormat="1" ht="30" x14ac:dyDescent="0.25">
      <c r="B71" s="23">
        <v>23</v>
      </c>
      <c r="C71" s="20" t="s">
        <v>238</v>
      </c>
      <c r="D71" s="43" t="s">
        <v>237</v>
      </c>
      <c r="E71" s="20"/>
      <c r="F71" s="20">
        <v>2</v>
      </c>
      <c r="G71" s="20">
        <v>1</v>
      </c>
      <c r="H71" s="21">
        <f t="shared" si="2"/>
        <v>3</v>
      </c>
    </row>
    <row r="72" spans="2:11" s="16" customFormat="1" ht="30" x14ac:dyDescent="0.25">
      <c r="B72" s="23">
        <v>24</v>
      </c>
      <c r="C72" s="20" t="s">
        <v>240</v>
      </c>
      <c r="D72" s="43" t="s">
        <v>239</v>
      </c>
      <c r="E72" s="20"/>
      <c r="F72" s="20">
        <v>2</v>
      </c>
      <c r="G72" s="20">
        <v>1</v>
      </c>
      <c r="H72" s="21">
        <f t="shared" si="2"/>
        <v>3</v>
      </c>
    </row>
    <row r="73" spans="2:11" s="16" customFormat="1" ht="30" x14ac:dyDescent="0.25">
      <c r="B73" s="23">
        <v>25</v>
      </c>
      <c r="C73" s="20" t="s">
        <v>242</v>
      </c>
      <c r="D73" s="43" t="s">
        <v>241</v>
      </c>
      <c r="E73" s="20"/>
      <c r="F73" s="20">
        <v>2</v>
      </c>
      <c r="G73" s="20">
        <v>1</v>
      </c>
      <c r="H73" s="21">
        <f t="shared" si="2"/>
        <v>3</v>
      </c>
    </row>
    <row r="74" spans="2:11" s="16" customFormat="1" ht="30" x14ac:dyDescent="0.25">
      <c r="B74" s="23">
        <v>26</v>
      </c>
      <c r="C74" s="20" t="s">
        <v>244</v>
      </c>
      <c r="D74" s="43" t="s">
        <v>243</v>
      </c>
      <c r="E74" s="20"/>
      <c r="F74" s="20">
        <v>2</v>
      </c>
      <c r="G74" s="20">
        <v>1</v>
      </c>
      <c r="H74" s="21">
        <f t="shared" si="2"/>
        <v>3</v>
      </c>
    </row>
    <row r="75" spans="2:11" s="16" customFormat="1" ht="30" x14ac:dyDescent="0.25">
      <c r="B75" s="23">
        <v>27</v>
      </c>
      <c r="C75" s="20" t="s">
        <v>246</v>
      </c>
      <c r="D75" s="43" t="s">
        <v>245</v>
      </c>
      <c r="E75" s="20"/>
      <c r="F75" s="20">
        <v>2</v>
      </c>
      <c r="G75" s="20">
        <v>1</v>
      </c>
      <c r="H75" s="21">
        <f t="shared" si="2"/>
        <v>3</v>
      </c>
    </row>
    <row r="76" spans="2:11" s="16" customFormat="1" x14ac:dyDescent="0.25">
      <c r="B76" s="5" t="s">
        <v>251</v>
      </c>
      <c r="C76" s="15" t="s">
        <v>9</v>
      </c>
      <c r="D76" s="5"/>
      <c r="E76" s="5"/>
      <c r="F76" s="14"/>
      <c r="G76" s="5"/>
      <c r="H76" s="5"/>
      <c r="K76" s="16" t="s">
        <v>10</v>
      </c>
    </row>
    <row r="77" spans="2:11" s="26" customFormat="1" ht="46.5" customHeight="1" x14ac:dyDescent="0.25">
      <c r="B77" s="25"/>
      <c r="C77" s="11" t="s">
        <v>13</v>
      </c>
      <c r="D77" s="12" t="s">
        <v>14</v>
      </c>
      <c r="E77" s="12"/>
      <c r="F77" s="17" t="s">
        <v>6</v>
      </c>
      <c r="G77" s="12" t="s">
        <v>6</v>
      </c>
      <c r="H77" s="9" t="s">
        <v>8</v>
      </c>
    </row>
    <row r="78" spans="2:11" s="16" customFormat="1" ht="63" customHeight="1" x14ac:dyDescent="0.25">
      <c r="B78" s="33">
        <v>1</v>
      </c>
      <c r="C78" s="34" t="s">
        <v>134</v>
      </c>
      <c r="D78" s="39"/>
      <c r="E78" s="35"/>
      <c r="F78" s="36"/>
      <c r="G78" s="35"/>
      <c r="H78" s="37"/>
    </row>
    <row r="79" spans="2:11" s="16" customFormat="1" ht="25.5" customHeight="1" x14ac:dyDescent="0.25">
      <c r="B79" s="19">
        <v>2</v>
      </c>
      <c r="C79" s="46" t="s">
        <v>95</v>
      </c>
      <c r="D79" s="27" t="s">
        <v>93</v>
      </c>
      <c r="E79" s="20">
        <v>1</v>
      </c>
      <c r="F79" s="20">
        <v>2</v>
      </c>
      <c r="G79" s="20"/>
      <c r="H79" s="21">
        <f t="shared" ref="H79:H106" si="3">SUM(E79:G79)</f>
        <v>3</v>
      </c>
    </row>
    <row r="80" spans="2:11" s="16" customFormat="1" ht="22.5" customHeight="1" x14ac:dyDescent="0.25">
      <c r="B80" s="19">
        <v>3</v>
      </c>
      <c r="C80" s="47"/>
      <c r="D80" s="27" t="s">
        <v>94</v>
      </c>
      <c r="E80" s="20">
        <v>1</v>
      </c>
      <c r="F80" s="20">
        <v>2</v>
      </c>
      <c r="G80" s="20"/>
      <c r="H80" s="21">
        <f t="shared" si="3"/>
        <v>3</v>
      </c>
    </row>
    <row r="81" spans="2:8" s="16" customFormat="1" ht="16.5" customHeight="1" x14ac:dyDescent="0.25">
      <c r="B81" s="19">
        <v>4</v>
      </c>
      <c r="C81" s="46" t="s">
        <v>96</v>
      </c>
      <c r="D81" s="27" t="s">
        <v>97</v>
      </c>
      <c r="E81" s="20">
        <v>1</v>
      </c>
      <c r="F81" s="20">
        <v>2</v>
      </c>
      <c r="G81" s="20"/>
      <c r="H81" s="21">
        <f t="shared" si="3"/>
        <v>3</v>
      </c>
    </row>
    <row r="82" spans="2:8" s="16" customFormat="1" ht="24" customHeight="1" x14ac:dyDescent="0.25">
      <c r="B82" s="19">
        <v>5</v>
      </c>
      <c r="C82" s="47"/>
      <c r="D82" s="28" t="s">
        <v>98</v>
      </c>
      <c r="E82" s="20">
        <v>1</v>
      </c>
      <c r="F82" s="20">
        <v>2</v>
      </c>
      <c r="G82" s="20"/>
      <c r="H82" s="21">
        <f t="shared" si="3"/>
        <v>3</v>
      </c>
    </row>
    <row r="83" spans="2:8" s="16" customFormat="1" ht="20.25" customHeight="1" x14ac:dyDescent="0.25">
      <c r="B83" s="19">
        <v>6</v>
      </c>
      <c r="C83" s="46" t="s">
        <v>99</v>
      </c>
      <c r="D83" s="27" t="s">
        <v>100</v>
      </c>
      <c r="E83" s="20">
        <v>1</v>
      </c>
      <c r="F83" s="20">
        <v>2</v>
      </c>
      <c r="G83" s="20"/>
      <c r="H83" s="21">
        <f t="shared" si="3"/>
        <v>3</v>
      </c>
    </row>
    <row r="84" spans="2:8" s="16" customFormat="1" ht="37.5" customHeight="1" x14ac:dyDescent="0.25">
      <c r="B84" s="19">
        <v>7</v>
      </c>
      <c r="C84" s="47"/>
      <c r="D84" s="27" t="s">
        <v>101</v>
      </c>
      <c r="E84" s="20">
        <v>1</v>
      </c>
      <c r="F84" s="20">
        <v>2</v>
      </c>
      <c r="G84" s="20"/>
      <c r="H84" s="21">
        <f t="shared" si="3"/>
        <v>3</v>
      </c>
    </row>
    <row r="85" spans="2:8" s="16" customFormat="1" ht="17.25" customHeight="1" x14ac:dyDescent="0.25">
      <c r="B85" s="19">
        <v>8</v>
      </c>
      <c r="C85" s="46" t="s">
        <v>102</v>
      </c>
      <c r="D85" s="27" t="s">
        <v>103</v>
      </c>
      <c r="E85" s="20">
        <v>1</v>
      </c>
      <c r="F85" s="20">
        <v>2</v>
      </c>
      <c r="G85" s="20"/>
      <c r="H85" s="21">
        <f t="shared" si="3"/>
        <v>3</v>
      </c>
    </row>
    <row r="86" spans="2:8" s="16" customFormat="1" ht="31.5" customHeight="1" x14ac:dyDescent="0.25">
      <c r="B86" s="19">
        <v>9</v>
      </c>
      <c r="C86" s="47"/>
      <c r="D86" s="28" t="s">
        <v>104</v>
      </c>
      <c r="E86" s="20">
        <v>1</v>
      </c>
      <c r="F86" s="20">
        <v>2</v>
      </c>
      <c r="G86" s="20"/>
      <c r="H86" s="21">
        <f t="shared" si="3"/>
        <v>3</v>
      </c>
    </row>
    <row r="87" spans="2:8" s="16" customFormat="1" ht="63" customHeight="1" x14ac:dyDescent="0.25">
      <c r="B87" s="19">
        <v>10</v>
      </c>
      <c r="C87" s="46" t="s">
        <v>105</v>
      </c>
      <c r="D87" s="27" t="s">
        <v>106</v>
      </c>
      <c r="E87" s="20">
        <v>1</v>
      </c>
      <c r="F87" s="20">
        <v>2</v>
      </c>
      <c r="G87" s="20"/>
      <c r="H87" s="21">
        <f t="shared" si="3"/>
        <v>3</v>
      </c>
    </row>
    <row r="88" spans="2:8" s="16" customFormat="1" ht="38.450000000000003" customHeight="1" x14ac:dyDescent="0.25">
      <c r="B88" s="19">
        <v>11</v>
      </c>
      <c r="C88" s="47"/>
      <c r="D88" s="27" t="s">
        <v>107</v>
      </c>
      <c r="E88" s="20">
        <v>1</v>
      </c>
      <c r="F88" s="20">
        <v>2</v>
      </c>
      <c r="G88" s="20"/>
      <c r="H88" s="21">
        <f t="shared" si="3"/>
        <v>3</v>
      </c>
    </row>
    <row r="89" spans="2:8" s="16" customFormat="1" ht="24" customHeight="1" x14ac:dyDescent="0.25">
      <c r="B89" s="19">
        <v>12</v>
      </c>
      <c r="C89" s="46" t="s">
        <v>108</v>
      </c>
      <c r="D89" s="27" t="s">
        <v>109</v>
      </c>
      <c r="E89" s="20">
        <v>1</v>
      </c>
      <c r="F89" s="20">
        <v>2</v>
      </c>
      <c r="G89" s="20"/>
      <c r="H89" s="21">
        <f t="shared" si="3"/>
        <v>3</v>
      </c>
    </row>
    <row r="90" spans="2:8" s="16" customFormat="1" ht="26.25" customHeight="1" x14ac:dyDescent="0.25">
      <c r="B90" s="19">
        <v>13</v>
      </c>
      <c r="C90" s="47"/>
      <c r="D90" s="27" t="s">
        <v>110</v>
      </c>
      <c r="E90" s="20">
        <v>1</v>
      </c>
      <c r="F90" s="20">
        <v>2</v>
      </c>
      <c r="G90" s="20"/>
      <c r="H90" s="21">
        <f t="shared" si="3"/>
        <v>3</v>
      </c>
    </row>
    <row r="91" spans="2:8" s="16" customFormat="1" ht="21.75" customHeight="1" x14ac:dyDescent="0.25">
      <c r="B91" s="19">
        <v>14</v>
      </c>
      <c r="C91" s="46" t="s">
        <v>111</v>
      </c>
      <c r="D91" s="29" t="s">
        <v>112</v>
      </c>
      <c r="E91" s="20">
        <v>1</v>
      </c>
      <c r="F91" s="20">
        <v>2</v>
      </c>
      <c r="G91" s="20"/>
      <c r="H91" s="21">
        <f t="shared" si="3"/>
        <v>3</v>
      </c>
    </row>
    <row r="92" spans="2:8" s="16" customFormat="1" ht="24.75" customHeight="1" x14ac:dyDescent="0.25">
      <c r="B92" s="19">
        <v>15</v>
      </c>
      <c r="C92" s="47"/>
      <c r="D92" s="29" t="s">
        <v>113</v>
      </c>
      <c r="E92" s="20">
        <v>1</v>
      </c>
      <c r="F92" s="20">
        <v>2</v>
      </c>
      <c r="G92" s="20"/>
      <c r="H92" s="21">
        <f t="shared" si="3"/>
        <v>3</v>
      </c>
    </row>
    <row r="93" spans="2:8" s="16" customFormat="1" ht="16.5" customHeight="1" x14ac:dyDescent="0.25">
      <c r="B93" s="19">
        <v>16</v>
      </c>
      <c r="C93" s="46" t="s">
        <v>114</v>
      </c>
      <c r="D93" s="29" t="s">
        <v>115</v>
      </c>
      <c r="E93" s="20">
        <v>1</v>
      </c>
      <c r="F93" s="20">
        <v>2</v>
      </c>
      <c r="G93" s="20"/>
      <c r="H93" s="21">
        <f t="shared" si="3"/>
        <v>3</v>
      </c>
    </row>
    <row r="94" spans="2:8" s="16" customFormat="1" ht="23.25" customHeight="1" x14ac:dyDescent="0.25">
      <c r="B94" s="19">
        <v>17</v>
      </c>
      <c r="C94" s="47"/>
      <c r="D94" s="29" t="s">
        <v>116</v>
      </c>
      <c r="E94" s="20">
        <v>1</v>
      </c>
      <c r="F94" s="20">
        <v>2</v>
      </c>
      <c r="G94" s="20"/>
      <c r="H94" s="21">
        <f t="shared" si="3"/>
        <v>3</v>
      </c>
    </row>
    <row r="95" spans="2:8" s="16" customFormat="1" ht="18.75" customHeight="1" x14ac:dyDescent="0.25">
      <c r="B95" s="19">
        <v>18</v>
      </c>
      <c r="C95" s="46" t="s">
        <v>117</v>
      </c>
      <c r="D95" s="29" t="s">
        <v>118</v>
      </c>
      <c r="E95" s="20">
        <v>1</v>
      </c>
      <c r="F95" s="20">
        <v>2</v>
      </c>
      <c r="G95" s="20"/>
      <c r="H95" s="21">
        <f t="shared" si="3"/>
        <v>3</v>
      </c>
    </row>
    <row r="96" spans="2:8" s="16" customFormat="1" ht="37.5" customHeight="1" x14ac:dyDescent="0.25">
      <c r="B96" s="19">
        <v>19</v>
      </c>
      <c r="C96" s="47"/>
      <c r="D96" s="29" t="s">
        <v>119</v>
      </c>
      <c r="E96" s="20">
        <v>1</v>
      </c>
      <c r="F96" s="20">
        <v>2</v>
      </c>
      <c r="G96" s="20"/>
      <c r="H96" s="21">
        <f t="shared" si="3"/>
        <v>3</v>
      </c>
    </row>
    <row r="97" spans="1:8" s="16" customFormat="1" ht="56.25" customHeight="1" x14ac:dyDescent="0.25">
      <c r="B97" s="19">
        <v>20</v>
      </c>
      <c r="C97" s="20" t="s">
        <v>256</v>
      </c>
      <c r="D97" s="29" t="s">
        <v>120</v>
      </c>
      <c r="E97" s="20">
        <v>1</v>
      </c>
      <c r="F97" s="20">
        <v>2</v>
      </c>
      <c r="G97" s="20">
        <v>1</v>
      </c>
      <c r="H97" s="21">
        <f t="shared" si="3"/>
        <v>4</v>
      </c>
    </row>
    <row r="98" spans="1:8" s="16" customFormat="1" ht="22.5" customHeight="1" x14ac:dyDescent="0.25">
      <c r="B98" s="19">
        <v>21</v>
      </c>
      <c r="C98" s="46" t="s">
        <v>121</v>
      </c>
      <c r="D98" s="27" t="s">
        <v>122</v>
      </c>
      <c r="E98" s="20">
        <v>1</v>
      </c>
      <c r="F98" s="20">
        <v>2</v>
      </c>
      <c r="G98" s="20"/>
      <c r="H98" s="21">
        <f t="shared" si="3"/>
        <v>3</v>
      </c>
    </row>
    <row r="99" spans="1:8" s="16" customFormat="1" ht="19.5" customHeight="1" x14ac:dyDescent="0.25">
      <c r="B99" s="19">
        <v>22</v>
      </c>
      <c r="C99" s="47"/>
      <c r="D99" s="29" t="s">
        <v>123</v>
      </c>
      <c r="E99" s="20">
        <v>1</v>
      </c>
      <c r="F99" s="20">
        <v>2</v>
      </c>
      <c r="G99" s="20"/>
      <c r="H99" s="21">
        <f t="shared" si="3"/>
        <v>3</v>
      </c>
    </row>
    <row r="100" spans="1:8" s="16" customFormat="1" ht="21.75" customHeight="1" x14ac:dyDescent="0.25">
      <c r="B100" s="19">
        <v>23</v>
      </c>
      <c r="C100" s="46" t="s">
        <v>124</v>
      </c>
      <c r="D100" s="27" t="s">
        <v>125</v>
      </c>
      <c r="E100" s="20">
        <v>1</v>
      </c>
      <c r="F100" s="20">
        <v>2</v>
      </c>
      <c r="G100" s="20"/>
      <c r="H100" s="21">
        <f t="shared" si="3"/>
        <v>3</v>
      </c>
    </row>
    <row r="101" spans="1:8" s="16" customFormat="1" ht="19.5" customHeight="1" x14ac:dyDescent="0.25">
      <c r="B101" s="19">
        <v>24</v>
      </c>
      <c r="C101" s="48"/>
      <c r="D101" s="29" t="s">
        <v>126</v>
      </c>
      <c r="E101" s="20">
        <v>1</v>
      </c>
      <c r="F101" s="20">
        <v>2</v>
      </c>
      <c r="G101" s="20"/>
      <c r="H101" s="21">
        <f t="shared" si="3"/>
        <v>3</v>
      </c>
    </row>
    <row r="102" spans="1:8" s="16" customFormat="1" ht="24" customHeight="1" x14ac:dyDescent="0.25">
      <c r="B102" s="19">
        <v>25</v>
      </c>
      <c r="C102" s="47"/>
      <c r="D102" s="29" t="s">
        <v>127</v>
      </c>
      <c r="E102" s="20">
        <v>1</v>
      </c>
      <c r="F102" s="20">
        <v>2</v>
      </c>
      <c r="G102" s="20"/>
      <c r="H102" s="21">
        <f t="shared" si="3"/>
        <v>3</v>
      </c>
    </row>
    <row r="103" spans="1:8" s="16" customFormat="1" ht="18" customHeight="1" x14ac:dyDescent="0.25">
      <c r="B103" s="19">
        <v>26</v>
      </c>
      <c r="C103" s="46" t="s">
        <v>128</v>
      </c>
      <c r="D103" s="29" t="s">
        <v>129</v>
      </c>
      <c r="E103" s="20">
        <v>1</v>
      </c>
      <c r="F103" s="20">
        <v>2</v>
      </c>
      <c r="G103" s="20"/>
      <c r="H103" s="21">
        <f t="shared" si="3"/>
        <v>3</v>
      </c>
    </row>
    <row r="104" spans="1:8" s="16" customFormat="1" ht="31.5" customHeight="1" x14ac:dyDescent="0.25">
      <c r="B104" s="19">
        <v>27</v>
      </c>
      <c r="C104" s="47"/>
      <c r="D104" s="29" t="s">
        <v>130</v>
      </c>
      <c r="E104" s="20">
        <v>1</v>
      </c>
      <c r="F104" s="20">
        <v>2</v>
      </c>
      <c r="G104" s="20"/>
      <c r="H104" s="21">
        <f t="shared" si="3"/>
        <v>3</v>
      </c>
    </row>
    <row r="105" spans="1:8" s="16" customFormat="1" ht="21.75" customHeight="1" x14ac:dyDescent="0.25">
      <c r="B105" s="19">
        <v>28</v>
      </c>
      <c r="C105" s="46" t="s">
        <v>131</v>
      </c>
      <c r="D105" s="29" t="s">
        <v>132</v>
      </c>
      <c r="E105" s="20">
        <v>1</v>
      </c>
      <c r="F105" s="20">
        <v>2</v>
      </c>
      <c r="G105" s="20"/>
      <c r="H105" s="21">
        <f t="shared" si="3"/>
        <v>3</v>
      </c>
    </row>
    <row r="106" spans="1:8" s="16" customFormat="1" ht="27" customHeight="1" x14ac:dyDescent="0.25">
      <c r="B106" s="19">
        <v>29</v>
      </c>
      <c r="C106" s="47"/>
      <c r="D106" s="29" t="s">
        <v>133</v>
      </c>
      <c r="E106" s="20">
        <v>1</v>
      </c>
      <c r="F106" s="20">
        <v>2</v>
      </c>
      <c r="G106" s="20"/>
      <c r="H106" s="21">
        <f t="shared" si="3"/>
        <v>3</v>
      </c>
    </row>
    <row r="107" spans="1:8" s="16" customFormat="1" ht="30" x14ac:dyDescent="0.25">
      <c r="A107" s="38"/>
      <c r="B107" s="33"/>
      <c r="C107" s="34" t="s">
        <v>5</v>
      </c>
      <c r="D107" s="35"/>
      <c r="E107" s="35"/>
      <c r="F107" s="36"/>
      <c r="G107" s="35"/>
      <c r="H107" s="37"/>
    </row>
    <row r="108" spans="1:8" s="16" customFormat="1" ht="15.75" customHeight="1" x14ac:dyDescent="0.25">
      <c r="B108" s="23">
        <v>30</v>
      </c>
      <c r="C108" s="52" t="s">
        <v>138</v>
      </c>
      <c r="D108" s="41" t="s">
        <v>23</v>
      </c>
      <c r="E108" s="20">
        <v>1</v>
      </c>
      <c r="F108" s="20">
        <v>2</v>
      </c>
      <c r="G108" s="30"/>
      <c r="H108" s="24">
        <f t="shared" ref="H108:H139" si="4">SUM(E108:G108)</f>
        <v>3</v>
      </c>
    </row>
    <row r="109" spans="1:8" s="16" customFormat="1" x14ac:dyDescent="0.25">
      <c r="B109" s="23">
        <v>31</v>
      </c>
      <c r="C109" s="53"/>
      <c r="D109" s="41" t="s">
        <v>22</v>
      </c>
      <c r="E109" s="20">
        <v>1</v>
      </c>
      <c r="F109" s="20">
        <v>2</v>
      </c>
      <c r="G109" s="30"/>
      <c r="H109" s="24">
        <f t="shared" si="4"/>
        <v>3</v>
      </c>
    </row>
    <row r="110" spans="1:8" s="16" customFormat="1" ht="18.75" customHeight="1" x14ac:dyDescent="0.25">
      <c r="B110" s="23">
        <v>32</v>
      </c>
      <c r="C110" s="54" t="s">
        <v>137</v>
      </c>
      <c r="D110" s="41" t="s">
        <v>29</v>
      </c>
      <c r="E110" s="20">
        <v>1</v>
      </c>
      <c r="F110" s="20">
        <v>2</v>
      </c>
      <c r="G110" s="30"/>
      <c r="H110" s="24">
        <f t="shared" si="4"/>
        <v>3</v>
      </c>
    </row>
    <row r="111" spans="1:8" s="16" customFormat="1" x14ac:dyDescent="0.25">
      <c r="B111" s="23">
        <v>33</v>
      </c>
      <c r="C111" s="55"/>
      <c r="D111" s="41" t="s">
        <v>28</v>
      </c>
      <c r="E111" s="20">
        <v>1</v>
      </c>
      <c r="F111" s="20">
        <v>2</v>
      </c>
      <c r="G111" s="30"/>
      <c r="H111" s="24">
        <f t="shared" si="4"/>
        <v>3</v>
      </c>
    </row>
    <row r="112" spans="1:8" s="16" customFormat="1" x14ac:dyDescent="0.25">
      <c r="B112" s="23">
        <v>34</v>
      </c>
      <c r="C112" s="49" t="s">
        <v>24</v>
      </c>
      <c r="D112" s="27" t="s">
        <v>30</v>
      </c>
      <c r="E112" s="20">
        <v>1</v>
      </c>
      <c r="F112" s="20">
        <v>2</v>
      </c>
      <c r="G112" s="30"/>
      <c r="H112" s="24">
        <f t="shared" si="4"/>
        <v>3</v>
      </c>
    </row>
    <row r="113" spans="2:8" s="16" customFormat="1" x14ac:dyDescent="0.25">
      <c r="B113" s="23">
        <v>35</v>
      </c>
      <c r="C113" s="50"/>
      <c r="D113" s="27" t="s">
        <v>25</v>
      </c>
      <c r="E113" s="20">
        <v>1</v>
      </c>
      <c r="F113" s="20">
        <v>2</v>
      </c>
      <c r="G113" s="30"/>
      <c r="H113" s="24">
        <f t="shared" si="4"/>
        <v>3</v>
      </c>
    </row>
    <row r="114" spans="2:8" s="16" customFormat="1" x14ac:dyDescent="0.25">
      <c r="B114" s="23">
        <v>36</v>
      </c>
      <c r="C114" s="49" t="s">
        <v>26</v>
      </c>
      <c r="D114" s="27" t="s">
        <v>31</v>
      </c>
      <c r="E114" s="20">
        <v>1</v>
      </c>
      <c r="F114" s="20">
        <v>2</v>
      </c>
      <c r="G114" s="30"/>
      <c r="H114" s="24">
        <f t="shared" si="4"/>
        <v>3</v>
      </c>
    </row>
    <row r="115" spans="2:8" s="16" customFormat="1" x14ac:dyDescent="0.25">
      <c r="B115" s="23">
        <v>37</v>
      </c>
      <c r="C115" s="50"/>
      <c r="D115" s="27" t="s">
        <v>27</v>
      </c>
      <c r="E115" s="20">
        <v>1</v>
      </c>
      <c r="F115" s="20">
        <v>2</v>
      </c>
      <c r="G115" s="30"/>
      <c r="H115" s="24">
        <f t="shared" si="4"/>
        <v>3</v>
      </c>
    </row>
    <row r="116" spans="2:8" s="16" customFormat="1" ht="18.75" customHeight="1" x14ac:dyDescent="0.25">
      <c r="B116" s="23">
        <v>38</v>
      </c>
      <c r="C116" s="56" t="s">
        <v>32</v>
      </c>
      <c r="D116" s="31" t="s">
        <v>31</v>
      </c>
      <c r="E116" s="20">
        <v>1</v>
      </c>
      <c r="F116" s="20">
        <v>2</v>
      </c>
      <c r="G116" s="30"/>
      <c r="H116" s="24">
        <f t="shared" si="4"/>
        <v>3</v>
      </c>
    </row>
    <row r="117" spans="2:8" s="16" customFormat="1" x14ac:dyDescent="0.25">
      <c r="B117" s="23">
        <v>39</v>
      </c>
      <c r="C117" s="57"/>
      <c r="D117" s="31" t="s">
        <v>27</v>
      </c>
      <c r="E117" s="20">
        <v>1</v>
      </c>
      <c r="F117" s="20">
        <v>2</v>
      </c>
      <c r="G117" s="30"/>
      <c r="H117" s="24">
        <f t="shared" si="4"/>
        <v>3</v>
      </c>
    </row>
    <row r="118" spans="2:8" s="16" customFormat="1" x14ac:dyDescent="0.25">
      <c r="B118" s="23">
        <v>40</v>
      </c>
      <c r="C118" s="45" t="s">
        <v>33</v>
      </c>
      <c r="D118" s="27" t="s">
        <v>35</v>
      </c>
      <c r="E118" s="20">
        <v>1</v>
      </c>
      <c r="F118" s="20">
        <v>2</v>
      </c>
      <c r="G118" s="30"/>
      <c r="H118" s="24">
        <f t="shared" si="4"/>
        <v>3</v>
      </c>
    </row>
    <row r="119" spans="2:8" s="16" customFormat="1" x14ac:dyDescent="0.25">
      <c r="B119" s="23">
        <v>41</v>
      </c>
      <c r="C119" s="50"/>
      <c r="D119" s="27" t="s">
        <v>34</v>
      </c>
      <c r="E119" s="20">
        <v>1</v>
      </c>
      <c r="F119" s="20">
        <v>2</v>
      </c>
      <c r="G119" s="30"/>
      <c r="H119" s="24">
        <f t="shared" si="4"/>
        <v>3</v>
      </c>
    </row>
    <row r="120" spans="2:8" s="16" customFormat="1" x14ac:dyDescent="0.25">
      <c r="B120" s="23">
        <v>42</v>
      </c>
      <c r="C120" s="56" t="s">
        <v>36</v>
      </c>
      <c r="D120" s="31" t="s">
        <v>37</v>
      </c>
      <c r="E120" s="20">
        <v>1</v>
      </c>
      <c r="F120" s="20">
        <v>2</v>
      </c>
      <c r="G120" s="30"/>
      <c r="H120" s="24">
        <f t="shared" si="4"/>
        <v>3</v>
      </c>
    </row>
    <row r="121" spans="2:8" s="16" customFormat="1" x14ac:dyDescent="0.25">
      <c r="B121" s="23">
        <v>43</v>
      </c>
      <c r="C121" s="58"/>
      <c r="D121" s="31" t="s">
        <v>38</v>
      </c>
      <c r="E121" s="20">
        <v>1</v>
      </c>
      <c r="F121" s="20">
        <v>2</v>
      </c>
      <c r="G121" s="30"/>
      <c r="H121" s="24">
        <f t="shared" si="4"/>
        <v>3</v>
      </c>
    </row>
    <row r="122" spans="2:8" s="16" customFormat="1" x14ac:dyDescent="0.25">
      <c r="B122" s="23">
        <v>44</v>
      </c>
      <c r="C122" s="49" t="s">
        <v>39</v>
      </c>
      <c r="D122" s="27" t="s">
        <v>41</v>
      </c>
      <c r="E122" s="20">
        <v>1</v>
      </c>
      <c r="F122" s="20">
        <v>2</v>
      </c>
      <c r="G122" s="30"/>
      <c r="H122" s="24">
        <f t="shared" si="4"/>
        <v>3</v>
      </c>
    </row>
    <row r="123" spans="2:8" s="16" customFormat="1" x14ac:dyDescent="0.25">
      <c r="B123" s="23">
        <v>45</v>
      </c>
      <c r="C123" s="45"/>
      <c r="D123" s="31" t="s">
        <v>40</v>
      </c>
      <c r="E123" s="20">
        <v>1</v>
      </c>
      <c r="F123" s="20">
        <v>2</v>
      </c>
      <c r="G123" s="30"/>
      <c r="H123" s="24">
        <f t="shared" si="4"/>
        <v>3</v>
      </c>
    </row>
    <row r="124" spans="2:8" s="16" customFormat="1" ht="25.5" customHeight="1" x14ac:dyDescent="0.25">
      <c r="B124" s="23">
        <v>46</v>
      </c>
      <c r="C124" s="60" t="s">
        <v>42</v>
      </c>
      <c r="D124" s="31" t="s">
        <v>43</v>
      </c>
      <c r="E124" s="20">
        <v>1</v>
      </c>
      <c r="F124" s="20">
        <v>2</v>
      </c>
      <c r="G124" s="30"/>
      <c r="H124" s="24">
        <f t="shared" si="4"/>
        <v>3</v>
      </c>
    </row>
    <row r="125" spans="2:8" s="16" customFormat="1" x14ac:dyDescent="0.25">
      <c r="B125" s="23">
        <v>47</v>
      </c>
      <c r="C125" s="58"/>
      <c r="D125" s="31" t="s">
        <v>44</v>
      </c>
      <c r="E125" s="20">
        <v>1</v>
      </c>
      <c r="F125" s="20">
        <v>2</v>
      </c>
      <c r="G125" s="30"/>
      <c r="H125" s="24">
        <f t="shared" si="4"/>
        <v>3</v>
      </c>
    </row>
    <row r="126" spans="2:8" s="16" customFormat="1" x14ac:dyDescent="0.25">
      <c r="B126" s="23">
        <v>48</v>
      </c>
      <c r="C126" s="54" t="s">
        <v>45</v>
      </c>
      <c r="D126" s="27" t="s">
        <v>47</v>
      </c>
      <c r="E126" s="20">
        <v>1</v>
      </c>
      <c r="F126" s="20">
        <v>2</v>
      </c>
      <c r="G126" s="30"/>
      <c r="H126" s="24">
        <f t="shared" si="4"/>
        <v>3</v>
      </c>
    </row>
    <row r="127" spans="2:8" s="16" customFormat="1" x14ac:dyDescent="0.25">
      <c r="B127" s="23">
        <v>49</v>
      </c>
      <c r="C127" s="59"/>
      <c r="D127" s="31" t="s">
        <v>46</v>
      </c>
      <c r="E127" s="20">
        <v>1</v>
      </c>
      <c r="F127" s="20">
        <v>2</v>
      </c>
      <c r="G127" s="30"/>
      <c r="H127" s="24">
        <f t="shared" si="4"/>
        <v>3</v>
      </c>
    </row>
    <row r="128" spans="2:8" s="16" customFormat="1" x14ac:dyDescent="0.25">
      <c r="B128" s="23">
        <v>50</v>
      </c>
      <c r="C128" s="45" t="s">
        <v>48</v>
      </c>
      <c r="D128" s="27" t="s">
        <v>50</v>
      </c>
      <c r="E128" s="20">
        <v>1</v>
      </c>
      <c r="F128" s="20">
        <v>2</v>
      </c>
      <c r="G128" s="30"/>
      <c r="H128" s="24">
        <f t="shared" si="4"/>
        <v>3</v>
      </c>
    </row>
    <row r="129" spans="2:8" s="16" customFormat="1" x14ac:dyDescent="0.25">
      <c r="B129" s="23">
        <v>51</v>
      </c>
      <c r="C129" s="50"/>
      <c r="D129" s="42" t="s">
        <v>49</v>
      </c>
      <c r="E129" s="20">
        <v>1</v>
      </c>
      <c r="F129" s="20">
        <v>2</v>
      </c>
      <c r="G129" s="30"/>
      <c r="H129" s="24">
        <f t="shared" si="4"/>
        <v>3</v>
      </c>
    </row>
    <row r="130" spans="2:8" s="16" customFormat="1" ht="23.25" customHeight="1" x14ac:dyDescent="0.25">
      <c r="B130" s="23">
        <v>52</v>
      </c>
      <c r="C130" s="49" t="s">
        <v>51</v>
      </c>
      <c r="D130" s="40" t="s">
        <v>136</v>
      </c>
      <c r="E130" s="20">
        <v>1</v>
      </c>
      <c r="F130" s="20">
        <v>2</v>
      </c>
      <c r="G130" s="30"/>
      <c r="H130" s="24">
        <f t="shared" si="4"/>
        <v>3</v>
      </c>
    </row>
    <row r="131" spans="2:8" s="16" customFormat="1" x14ac:dyDescent="0.25">
      <c r="B131" s="23">
        <v>53</v>
      </c>
      <c r="C131" s="50"/>
      <c r="D131" s="40" t="s">
        <v>135</v>
      </c>
      <c r="E131" s="20">
        <v>1</v>
      </c>
      <c r="F131" s="20">
        <v>2</v>
      </c>
      <c r="G131" s="30"/>
      <c r="H131" s="24">
        <f t="shared" si="4"/>
        <v>3</v>
      </c>
    </row>
    <row r="132" spans="2:8" s="16" customFormat="1" x14ac:dyDescent="0.25">
      <c r="B132" s="23">
        <v>54</v>
      </c>
      <c r="C132" s="49" t="s">
        <v>52</v>
      </c>
      <c r="D132" s="27" t="s">
        <v>53</v>
      </c>
      <c r="E132" s="20">
        <v>1</v>
      </c>
      <c r="F132" s="20">
        <v>2</v>
      </c>
      <c r="G132" s="30"/>
      <c r="H132" s="24">
        <f t="shared" si="4"/>
        <v>3</v>
      </c>
    </row>
    <row r="133" spans="2:8" s="16" customFormat="1" x14ac:dyDescent="0.25">
      <c r="B133" s="23">
        <v>55</v>
      </c>
      <c r="C133" s="50"/>
      <c r="D133" s="27" t="s">
        <v>54</v>
      </c>
      <c r="E133" s="20">
        <v>1</v>
      </c>
      <c r="F133" s="20">
        <v>2</v>
      </c>
      <c r="G133" s="30"/>
      <c r="H133" s="24">
        <f t="shared" si="4"/>
        <v>3</v>
      </c>
    </row>
    <row r="134" spans="2:8" s="16" customFormat="1" x14ac:dyDescent="0.25">
      <c r="B134" s="23">
        <v>56</v>
      </c>
      <c r="C134" s="32" t="s">
        <v>55</v>
      </c>
      <c r="D134" s="27" t="s">
        <v>56</v>
      </c>
      <c r="E134" s="20">
        <v>1</v>
      </c>
      <c r="F134" s="20">
        <v>2</v>
      </c>
      <c r="G134" s="30"/>
      <c r="H134" s="24">
        <f t="shared" si="4"/>
        <v>3</v>
      </c>
    </row>
    <row r="135" spans="2:8" s="16" customFormat="1" x14ac:dyDescent="0.25">
      <c r="B135" s="23">
        <v>57</v>
      </c>
      <c r="C135" s="45" t="s">
        <v>57</v>
      </c>
      <c r="D135" s="27" t="s">
        <v>58</v>
      </c>
      <c r="E135" s="20">
        <v>1</v>
      </c>
      <c r="F135" s="20">
        <v>2</v>
      </c>
      <c r="G135" s="30"/>
      <c r="H135" s="24">
        <f t="shared" si="4"/>
        <v>3</v>
      </c>
    </row>
    <row r="136" spans="2:8" s="16" customFormat="1" x14ac:dyDescent="0.25">
      <c r="B136" s="23">
        <v>58</v>
      </c>
      <c r="C136" s="50"/>
      <c r="D136" s="27" t="s">
        <v>59</v>
      </c>
      <c r="E136" s="20">
        <v>1</v>
      </c>
      <c r="F136" s="20">
        <v>2</v>
      </c>
      <c r="G136" s="30"/>
      <c r="H136" s="24">
        <f t="shared" si="4"/>
        <v>3</v>
      </c>
    </row>
    <row r="137" spans="2:8" s="16" customFormat="1" x14ac:dyDescent="0.25">
      <c r="B137" s="23">
        <v>59</v>
      </c>
      <c r="C137" s="49" t="s">
        <v>60</v>
      </c>
      <c r="D137" s="27" t="s">
        <v>61</v>
      </c>
      <c r="E137" s="20">
        <v>1</v>
      </c>
      <c r="F137" s="20">
        <v>2</v>
      </c>
      <c r="G137" s="30"/>
      <c r="H137" s="24">
        <f t="shared" si="4"/>
        <v>3</v>
      </c>
    </row>
    <row r="138" spans="2:8" s="16" customFormat="1" x14ac:dyDescent="0.25">
      <c r="B138" s="23">
        <v>60</v>
      </c>
      <c r="C138" s="50"/>
      <c r="D138" s="27" t="s">
        <v>62</v>
      </c>
      <c r="E138" s="20">
        <v>1</v>
      </c>
      <c r="F138" s="20">
        <v>2</v>
      </c>
      <c r="G138" s="30"/>
      <c r="H138" s="24">
        <f t="shared" si="4"/>
        <v>3</v>
      </c>
    </row>
    <row r="139" spans="2:8" s="16" customFormat="1" x14ac:dyDescent="0.25">
      <c r="B139" s="23">
        <v>61</v>
      </c>
      <c r="C139" s="49" t="s">
        <v>63</v>
      </c>
      <c r="D139" s="27" t="s">
        <v>64</v>
      </c>
      <c r="E139" s="20">
        <v>1</v>
      </c>
      <c r="F139" s="20">
        <v>2</v>
      </c>
      <c r="G139" s="30"/>
      <c r="H139" s="24">
        <f t="shared" si="4"/>
        <v>3</v>
      </c>
    </row>
    <row r="140" spans="2:8" s="16" customFormat="1" x14ac:dyDescent="0.25">
      <c r="B140" s="23">
        <v>62</v>
      </c>
      <c r="C140" s="50"/>
      <c r="D140" s="27" t="s">
        <v>65</v>
      </c>
      <c r="E140" s="20">
        <v>1</v>
      </c>
      <c r="F140" s="20">
        <v>2</v>
      </c>
      <c r="G140" s="30"/>
      <c r="H140" s="24">
        <f t="shared" ref="H140:H158" si="5">SUM(E140:G140)</f>
        <v>3</v>
      </c>
    </row>
    <row r="141" spans="2:8" s="16" customFormat="1" x14ac:dyDescent="0.25">
      <c r="B141" s="23">
        <v>63</v>
      </c>
      <c r="C141" s="49" t="s">
        <v>66</v>
      </c>
      <c r="D141" s="27" t="s">
        <v>67</v>
      </c>
      <c r="E141" s="20">
        <v>1</v>
      </c>
      <c r="F141" s="20">
        <v>2</v>
      </c>
      <c r="G141" s="30"/>
      <c r="H141" s="24">
        <f t="shared" si="5"/>
        <v>3</v>
      </c>
    </row>
    <row r="142" spans="2:8" s="16" customFormat="1" x14ac:dyDescent="0.25">
      <c r="B142" s="23">
        <v>64</v>
      </c>
      <c r="C142" s="50"/>
      <c r="D142" s="27" t="s">
        <v>68</v>
      </c>
      <c r="E142" s="20">
        <v>1</v>
      </c>
      <c r="F142" s="20">
        <v>2</v>
      </c>
      <c r="G142" s="30"/>
      <c r="H142" s="24">
        <f t="shared" si="5"/>
        <v>3</v>
      </c>
    </row>
    <row r="143" spans="2:8" s="16" customFormat="1" x14ac:dyDescent="0.25">
      <c r="B143" s="23">
        <v>65</v>
      </c>
      <c r="C143" s="49" t="s">
        <v>69</v>
      </c>
      <c r="D143" s="27" t="s">
        <v>70</v>
      </c>
      <c r="E143" s="20">
        <v>1</v>
      </c>
      <c r="F143" s="20">
        <v>2</v>
      </c>
      <c r="G143" s="30"/>
      <c r="H143" s="24">
        <f t="shared" si="5"/>
        <v>3</v>
      </c>
    </row>
    <row r="144" spans="2:8" s="16" customFormat="1" x14ac:dyDescent="0.25">
      <c r="B144" s="23">
        <v>66</v>
      </c>
      <c r="C144" s="50"/>
      <c r="D144" s="27" t="s">
        <v>71</v>
      </c>
      <c r="E144" s="20">
        <v>1</v>
      </c>
      <c r="F144" s="20">
        <v>2</v>
      </c>
      <c r="G144" s="30"/>
      <c r="H144" s="24">
        <f t="shared" si="5"/>
        <v>3</v>
      </c>
    </row>
    <row r="145" spans="2:8" s="16" customFormat="1" x14ac:dyDescent="0.25">
      <c r="B145" s="23">
        <v>67</v>
      </c>
      <c r="C145" s="49" t="s">
        <v>72</v>
      </c>
      <c r="D145" s="27" t="s">
        <v>73</v>
      </c>
      <c r="E145" s="20">
        <v>1</v>
      </c>
      <c r="F145" s="20">
        <v>2</v>
      </c>
      <c r="G145" s="30"/>
      <c r="H145" s="24">
        <f t="shared" si="5"/>
        <v>3</v>
      </c>
    </row>
    <row r="146" spans="2:8" s="16" customFormat="1" x14ac:dyDescent="0.25">
      <c r="B146" s="23">
        <v>68</v>
      </c>
      <c r="C146" s="50"/>
      <c r="D146" s="27" t="s">
        <v>74</v>
      </c>
      <c r="E146" s="20">
        <v>1</v>
      </c>
      <c r="F146" s="20">
        <v>2</v>
      </c>
      <c r="G146" s="30"/>
      <c r="H146" s="24">
        <f t="shared" si="5"/>
        <v>3</v>
      </c>
    </row>
    <row r="147" spans="2:8" s="16" customFormat="1" x14ac:dyDescent="0.25">
      <c r="B147" s="23">
        <v>69</v>
      </c>
      <c r="C147" s="49" t="s">
        <v>75</v>
      </c>
      <c r="D147" s="27" t="s">
        <v>76</v>
      </c>
      <c r="E147" s="20">
        <v>1</v>
      </c>
      <c r="F147" s="20">
        <v>2</v>
      </c>
      <c r="G147" s="30"/>
      <c r="H147" s="24">
        <f t="shared" si="5"/>
        <v>3</v>
      </c>
    </row>
    <row r="148" spans="2:8" s="16" customFormat="1" x14ac:dyDescent="0.25">
      <c r="B148" s="23">
        <v>70</v>
      </c>
      <c r="C148" s="45"/>
      <c r="D148" s="27" t="s">
        <v>77</v>
      </c>
      <c r="E148" s="20">
        <v>1</v>
      </c>
      <c r="F148" s="20">
        <v>2</v>
      </c>
      <c r="G148" s="30"/>
      <c r="H148" s="24">
        <f t="shared" si="5"/>
        <v>3</v>
      </c>
    </row>
    <row r="149" spans="2:8" s="16" customFormat="1" x14ac:dyDescent="0.25">
      <c r="B149" s="23">
        <v>71</v>
      </c>
      <c r="C149" s="45" t="s">
        <v>78</v>
      </c>
      <c r="D149" s="27" t="s">
        <v>79</v>
      </c>
      <c r="E149" s="20">
        <v>1</v>
      </c>
      <c r="F149" s="20">
        <v>2</v>
      </c>
      <c r="G149" s="30"/>
      <c r="H149" s="24">
        <f t="shared" si="5"/>
        <v>3</v>
      </c>
    </row>
    <row r="150" spans="2:8" s="16" customFormat="1" x14ac:dyDescent="0.25">
      <c r="B150" s="23">
        <v>72</v>
      </c>
      <c r="C150" s="45"/>
      <c r="D150" s="27" t="s">
        <v>80</v>
      </c>
      <c r="E150" s="20">
        <v>1</v>
      </c>
      <c r="F150" s="20">
        <v>2</v>
      </c>
      <c r="G150" s="30"/>
      <c r="H150" s="24">
        <f t="shared" si="5"/>
        <v>3</v>
      </c>
    </row>
    <row r="151" spans="2:8" s="16" customFormat="1" x14ac:dyDescent="0.25">
      <c r="B151" s="23">
        <v>73</v>
      </c>
      <c r="C151" s="45" t="s">
        <v>81</v>
      </c>
      <c r="D151" s="27" t="s">
        <v>82</v>
      </c>
      <c r="E151" s="20">
        <v>1</v>
      </c>
      <c r="F151" s="20">
        <v>2</v>
      </c>
      <c r="G151" s="30"/>
      <c r="H151" s="24">
        <f t="shared" si="5"/>
        <v>3</v>
      </c>
    </row>
    <row r="152" spans="2:8" s="16" customFormat="1" x14ac:dyDescent="0.25">
      <c r="B152" s="23">
        <v>74</v>
      </c>
      <c r="C152" s="45"/>
      <c r="D152" s="27" t="s">
        <v>83</v>
      </c>
      <c r="E152" s="20">
        <v>1</v>
      </c>
      <c r="F152" s="20">
        <v>2</v>
      </c>
      <c r="G152" s="30"/>
      <c r="H152" s="24">
        <f t="shared" si="5"/>
        <v>3</v>
      </c>
    </row>
    <row r="153" spans="2:8" s="16" customFormat="1" x14ac:dyDescent="0.25">
      <c r="B153" s="23">
        <v>75</v>
      </c>
      <c r="C153" s="45" t="s">
        <v>84</v>
      </c>
      <c r="D153" s="27" t="s">
        <v>85</v>
      </c>
      <c r="E153" s="20">
        <v>1</v>
      </c>
      <c r="F153" s="20">
        <v>2</v>
      </c>
      <c r="G153" s="30"/>
      <c r="H153" s="24">
        <f t="shared" si="5"/>
        <v>3</v>
      </c>
    </row>
    <row r="154" spans="2:8" s="16" customFormat="1" x14ac:dyDescent="0.25">
      <c r="B154" s="23">
        <v>76</v>
      </c>
      <c r="C154" s="50"/>
      <c r="D154" s="27" t="s">
        <v>86</v>
      </c>
      <c r="E154" s="20">
        <v>1</v>
      </c>
      <c r="F154" s="20">
        <v>2</v>
      </c>
      <c r="G154" s="30"/>
      <c r="H154" s="24">
        <f t="shared" si="5"/>
        <v>3</v>
      </c>
    </row>
    <row r="155" spans="2:8" s="16" customFormat="1" x14ac:dyDescent="0.25">
      <c r="B155" s="23">
        <v>77</v>
      </c>
      <c r="C155" s="49" t="s">
        <v>87</v>
      </c>
      <c r="D155" s="27" t="s">
        <v>88</v>
      </c>
      <c r="E155" s="20">
        <v>1</v>
      </c>
      <c r="F155" s="20">
        <v>2</v>
      </c>
      <c r="G155" s="30"/>
      <c r="H155" s="24">
        <f t="shared" si="5"/>
        <v>3</v>
      </c>
    </row>
    <row r="156" spans="2:8" s="16" customFormat="1" x14ac:dyDescent="0.25">
      <c r="B156" s="23">
        <v>78</v>
      </c>
      <c r="C156" s="45"/>
      <c r="D156" s="27" t="s">
        <v>89</v>
      </c>
      <c r="E156" s="20">
        <v>1</v>
      </c>
      <c r="F156" s="20">
        <v>2</v>
      </c>
      <c r="G156" s="30"/>
      <c r="H156" s="24">
        <f t="shared" si="5"/>
        <v>3</v>
      </c>
    </row>
    <row r="157" spans="2:8" s="16" customFormat="1" x14ac:dyDescent="0.25">
      <c r="B157" s="23">
        <v>79</v>
      </c>
      <c r="C157" s="45" t="s">
        <v>90</v>
      </c>
      <c r="D157" s="27" t="s">
        <v>91</v>
      </c>
      <c r="E157" s="20">
        <v>1</v>
      </c>
      <c r="F157" s="20">
        <v>2</v>
      </c>
      <c r="G157" s="30"/>
      <c r="H157" s="24">
        <f t="shared" si="5"/>
        <v>3</v>
      </c>
    </row>
    <row r="158" spans="2:8" s="16" customFormat="1" x14ac:dyDescent="0.25">
      <c r="B158" s="23">
        <v>80</v>
      </c>
      <c r="C158" s="45"/>
      <c r="D158" s="27" t="s">
        <v>92</v>
      </c>
      <c r="E158" s="20">
        <v>1</v>
      </c>
      <c r="F158" s="20">
        <v>2</v>
      </c>
      <c r="G158" s="30"/>
      <c r="H158" s="24">
        <f t="shared" si="5"/>
        <v>3</v>
      </c>
    </row>
    <row r="159" spans="2:8" ht="25.7" customHeight="1" x14ac:dyDescent="0.25">
      <c r="B159" s="51" t="s">
        <v>4</v>
      </c>
      <c r="C159" s="51"/>
      <c r="D159" s="51"/>
      <c r="E159" s="51"/>
      <c r="F159" s="51"/>
      <c r="G159" s="51"/>
      <c r="H159" s="5">
        <f>SUM(H8:H158)</f>
        <v>431</v>
      </c>
    </row>
    <row r="160" spans="2:8" x14ac:dyDescent="0.25">
      <c r="C160" s="6"/>
    </row>
    <row r="161" spans="3:3" x14ac:dyDescent="0.25">
      <c r="C161" s="6"/>
    </row>
    <row r="162" spans="3:3" x14ac:dyDescent="0.25">
      <c r="C162" s="6"/>
    </row>
    <row r="163" spans="3:3" x14ac:dyDescent="0.25">
      <c r="C163" s="6"/>
    </row>
    <row r="164" spans="3:3" x14ac:dyDescent="0.25">
      <c r="C164" s="6"/>
    </row>
    <row r="165" spans="3:3" x14ac:dyDescent="0.25">
      <c r="C165" s="6"/>
    </row>
  </sheetData>
  <mergeCells count="39">
    <mergeCell ref="B159:G159"/>
    <mergeCell ref="C108:C109"/>
    <mergeCell ref="C110:C111"/>
    <mergeCell ref="C112:C113"/>
    <mergeCell ref="C114:C115"/>
    <mergeCell ref="C116:C117"/>
    <mergeCell ref="C118:C119"/>
    <mergeCell ref="C120:C121"/>
    <mergeCell ref="C126:C127"/>
    <mergeCell ref="C124:C125"/>
    <mergeCell ref="C122:C123"/>
    <mergeCell ref="C128:C129"/>
    <mergeCell ref="C130:C131"/>
    <mergeCell ref="C132:C133"/>
    <mergeCell ref="C135:C136"/>
    <mergeCell ref="C151:C152"/>
    <mergeCell ref="C153:C154"/>
    <mergeCell ref="C155:C156"/>
    <mergeCell ref="C137:C138"/>
    <mergeCell ref="C139:C140"/>
    <mergeCell ref="C141:C142"/>
    <mergeCell ref="C143:C144"/>
    <mergeCell ref="C145:C146"/>
    <mergeCell ref="C157:C15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8:C99"/>
    <mergeCell ref="C100:C102"/>
    <mergeCell ref="C103:C104"/>
    <mergeCell ref="C105:C106"/>
    <mergeCell ref="C147:C148"/>
    <mergeCell ref="C149:C150"/>
  </mergeCells>
  <phoneticPr fontId="3" type="noConversion"/>
  <hyperlinks>
    <hyperlink ref="D112" r:id="rId1"/>
    <hyperlink ref="D113" r:id="rId2"/>
    <hyperlink ref="D115" r:id="rId3"/>
    <hyperlink ref="D114" r:id="rId4"/>
    <hyperlink ref="D117" r:id="rId5"/>
    <hyperlink ref="D116" r:id="rId6"/>
    <hyperlink ref="D118" r:id="rId7"/>
    <hyperlink ref="D119" r:id="rId8"/>
    <hyperlink ref="D120" r:id="rId9"/>
    <hyperlink ref="D121" r:id="rId10"/>
    <hyperlink ref="D122" r:id="rId11"/>
    <hyperlink ref="D125" r:id="rId12"/>
    <hyperlink ref="D126" r:id="rId13"/>
    <hyperlink ref="D127" r:id="rId14"/>
    <hyperlink ref="D128" r:id="rId15"/>
    <hyperlink ref="D132" r:id="rId16"/>
    <hyperlink ref="D133" r:id="rId17"/>
    <hyperlink ref="D134" r:id="rId18"/>
    <hyperlink ref="D135" r:id="rId19"/>
    <hyperlink ref="D136" r:id="rId20"/>
    <hyperlink ref="D137" r:id="rId21"/>
    <hyperlink ref="D138" r:id="rId22"/>
    <hyperlink ref="D139" r:id="rId23" display="https://vk.com/safonovo_truth"/>
    <hyperlink ref="D140" r:id="rId24"/>
    <hyperlink ref="D141" r:id="rId25"/>
    <hyperlink ref="D142" r:id="rId26"/>
    <hyperlink ref="D143" r:id="rId27"/>
    <hyperlink ref="D144" r:id="rId28"/>
    <hyperlink ref="D145" r:id="rId29"/>
    <hyperlink ref="D146" r:id="rId30"/>
    <hyperlink ref="D147" r:id="rId31"/>
    <hyperlink ref="D148" r:id="rId32"/>
    <hyperlink ref="D149" r:id="rId33"/>
    <hyperlink ref="D150" r:id="rId34"/>
    <hyperlink ref="D151" r:id="rId35"/>
    <hyperlink ref="D152" r:id="rId36"/>
    <hyperlink ref="D153" r:id="rId37"/>
    <hyperlink ref="D154" r:id="rId38"/>
    <hyperlink ref="D155" r:id="rId39"/>
    <hyperlink ref="D156" r:id="rId40"/>
    <hyperlink ref="D157" r:id="rId41"/>
    <hyperlink ref="D158" r:id="rId42"/>
    <hyperlink ref="D80" r:id="rId43"/>
    <hyperlink ref="D79" r:id="rId44"/>
    <hyperlink ref="D81" r:id="rId45"/>
    <hyperlink ref="D82" r:id="rId46"/>
    <hyperlink ref="D83" r:id="rId47"/>
    <hyperlink ref="D84" r:id="rId48"/>
    <hyperlink ref="D85" r:id="rId49"/>
    <hyperlink ref="D86" r:id="rId50"/>
    <hyperlink ref="D87" r:id="rId51"/>
    <hyperlink ref="D88" r:id="rId52"/>
    <hyperlink ref="D89" r:id="rId53"/>
    <hyperlink ref="D90" r:id="rId54"/>
    <hyperlink ref="D98" r:id="rId55"/>
    <hyperlink ref="D100" r:id="rId56"/>
    <hyperlink ref="D131" r:id="rId57"/>
    <hyperlink ref="D130" r:id="rId58"/>
    <hyperlink ref="D108" r:id="rId59"/>
    <hyperlink ref="D109" r:id="rId60"/>
    <hyperlink ref="D110" r:id="rId61"/>
    <hyperlink ref="D111" r:id="rId62"/>
    <hyperlink ref="D129" r:id="rId63"/>
    <hyperlink ref="D16" r:id="rId64"/>
    <hyperlink ref="D17" r:id="rId65"/>
    <hyperlink ref="D18" r:id="rId66"/>
    <hyperlink ref="D19" r:id="rId67"/>
    <hyperlink ref="D20" r:id="rId68"/>
    <hyperlink ref="D21" r:id="rId69"/>
    <hyperlink ref="D22" r:id="rId70"/>
    <hyperlink ref="D23" r:id="rId71"/>
    <hyperlink ref="D24" r:id="rId72"/>
    <hyperlink ref="D25" r:id="rId73"/>
    <hyperlink ref="D26" r:id="rId74"/>
    <hyperlink ref="D27" r:id="rId75"/>
    <hyperlink ref="D28" r:id="rId76"/>
    <hyperlink ref="D29" r:id="rId77"/>
    <hyperlink ref="D30" r:id="rId78"/>
    <hyperlink ref="D31" r:id="rId79"/>
    <hyperlink ref="D32" r:id="rId80"/>
    <hyperlink ref="D33" r:id="rId81"/>
    <hyperlink ref="D34" r:id="rId82"/>
    <hyperlink ref="D35" r:id="rId83"/>
    <hyperlink ref="D36" r:id="rId84"/>
    <hyperlink ref="D37" r:id="rId85"/>
    <hyperlink ref="D38" r:id="rId86"/>
    <hyperlink ref="D39" r:id="rId87"/>
    <hyperlink ref="D40" r:id="rId88"/>
    <hyperlink ref="D42" r:id="rId89"/>
    <hyperlink ref="D41" r:id="rId90"/>
    <hyperlink ref="D43" r:id="rId91"/>
    <hyperlink ref="D44" r:id="rId92"/>
    <hyperlink ref="D49" r:id="rId93"/>
    <hyperlink ref="D50" r:id="rId94"/>
    <hyperlink ref="D51" r:id="rId95"/>
    <hyperlink ref="D52" r:id="rId96"/>
    <hyperlink ref="D53" r:id="rId97"/>
    <hyperlink ref="D54" r:id="rId98"/>
    <hyperlink ref="D55" r:id="rId99"/>
    <hyperlink ref="D56" r:id="rId100"/>
    <hyperlink ref="D57" r:id="rId101"/>
    <hyperlink ref="D58" r:id="rId102"/>
    <hyperlink ref="D59" r:id="rId103"/>
    <hyperlink ref="D60" r:id="rId104"/>
    <hyperlink ref="D61" r:id="rId105"/>
    <hyperlink ref="D62" r:id="rId106"/>
    <hyperlink ref="D63" r:id="rId107"/>
    <hyperlink ref="D64" r:id="rId108"/>
    <hyperlink ref="D65" r:id="rId109"/>
    <hyperlink ref="D66" r:id="rId110"/>
    <hyperlink ref="D67" r:id="rId111"/>
    <hyperlink ref="D68" r:id="rId112"/>
    <hyperlink ref="D69" r:id="rId113"/>
    <hyperlink ref="D70" r:id="rId114"/>
    <hyperlink ref="D71" r:id="rId115"/>
    <hyperlink ref="D72" r:id="rId116"/>
    <hyperlink ref="D73" r:id="rId117"/>
    <hyperlink ref="D74" r:id="rId118"/>
    <hyperlink ref="D75" r:id="rId119"/>
    <hyperlink ref="D45" r:id="rId120"/>
    <hyperlink ref="D47" r:id="rId121"/>
  </hyperlinks>
  <pageMargins left="0.7" right="0.7" top="0.75" bottom="0.75" header="0.3" footer="0.3"/>
  <pageSetup paperSize="9" orientation="portrait" r:id="rId1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Образец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Южакова Наталия</dc:creator>
  <cp:lastModifiedBy>Шаврина Екатерина Владимировна</cp:lastModifiedBy>
  <dcterms:created xsi:type="dcterms:W3CDTF">2020-07-27T09:42:26Z</dcterms:created>
  <dcterms:modified xsi:type="dcterms:W3CDTF">2022-07-15T13:07:04Z</dcterms:modified>
</cp:coreProperties>
</file>